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30" windowWidth="24915" windowHeight="11790"/>
  </bookViews>
  <sheets>
    <sheet name="cTot(ca+2)" sheetId="2" r:id="rId1"/>
    <sheet name="cTot(so4-2)" sheetId="6" r:id="rId2"/>
    <sheet name="Sheet1" sheetId="7" r:id="rId3"/>
    <sheet name="Sheet2" sheetId="8" r:id="rId4"/>
    <sheet name="Sheet3" sheetId="9" r:id="rId5"/>
  </sheets>
  <calcPr calcId="145621"/>
</workbook>
</file>

<file path=xl/calcChain.xml><?xml version="1.0" encoding="utf-8"?>
<calcChain xmlns="http://schemas.openxmlformats.org/spreadsheetml/2006/main">
  <c r="C5" i="2" l="1"/>
  <c r="C5" i="6"/>
  <c r="I5" i="2"/>
  <c r="B5" i="2"/>
  <c r="B5" i="6"/>
  <c r="K9" i="6" l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8" i="6"/>
  <c r="D3" i="6"/>
  <c r="D4" i="6"/>
  <c r="C3" i="6"/>
  <c r="B4" i="6"/>
  <c r="C4" i="6" s="1"/>
  <c r="K4" i="2"/>
  <c r="K3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8" i="2"/>
  <c r="D4" i="2"/>
  <c r="C4" i="2"/>
  <c r="D3" i="2"/>
  <c r="I4" i="2"/>
  <c r="C3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8" i="2"/>
  <c r="K4" i="6" l="1"/>
  <c r="K3" i="6"/>
  <c r="H2" i="8"/>
  <c r="H3" i="8"/>
  <c r="G3" i="8"/>
  <c r="G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2" i="8"/>
  <c r="I3" i="2"/>
  <c r="J4" i="2"/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8" i="6"/>
  <c r="J4" i="6" l="1"/>
  <c r="B4" i="2"/>
  <c r="I8" i="6" l="1"/>
  <c r="H8" i="6"/>
  <c r="I4" i="6"/>
  <c r="I5" i="6" s="1"/>
  <c r="I3" i="6"/>
  <c r="I8" i="2"/>
  <c r="H8" i="2"/>
  <c r="J3" i="6" l="1"/>
  <c r="J3" i="2" l="1"/>
</calcChain>
</file>

<file path=xl/sharedStrings.xml><?xml version="1.0" encoding="utf-8"?>
<sst xmlns="http://schemas.openxmlformats.org/spreadsheetml/2006/main" count="7539" uniqueCount="1516">
  <si>
    <t>exact value</t>
  </si>
  <si>
    <t>mean</t>
  </si>
  <si>
    <t>std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</si>
  <si>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</si>
  <si>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</si>
  <si>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</si>
  <si>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</si>
  <si>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</si>
  <si>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</si>
  <si>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</si>
  <si>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</si>
  <si>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</si>
  <si>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</si>
  <si>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</si>
  <si>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</si>
  <si>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</si>
  <si>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</si>
  <si>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</si>
  <si>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</si>
  <si>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</si>
  <si>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</si>
  <si>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</si>
  <si>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</si>
  <si>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</si>
  <si>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</si>
  <si>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</si>
  <si>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</si>
  <si>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</si>
  <si>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</si>
  <si>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</si>
  <si>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</si>
  <si>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</si>
  <si>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</si>
  <si>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</si>
  <si>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</si>
  <si>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</si>
  <si>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</si>
  <si>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</si>
  <si>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</si>
  <si>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</si>
  <si>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</si>
  <si>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</si>
  <si>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</si>
  <si>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</si>
  <si>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</si>
  <si>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</si>
  <si>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</si>
  <si>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</si>
  <si>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</si>
  <si>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</si>
  <si>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</si>
  <si>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</si>
  <si>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</si>
  <si>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</si>
  <si>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</si>
  <si>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</si>
  <si>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</si>
  <si>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</si>
  <si>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</si>
  <si>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</si>
  <si>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</si>
  <si>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</si>
  <si>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</si>
  <si>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</si>
  <si>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</si>
  <si>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</si>
  <si>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</si>
  <si>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</si>
  <si>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</si>
  <si>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</si>
  <si>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</si>
  <si>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</si>
  <si>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</si>
  <si>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</si>
  <si>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</si>
  <si>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</si>
  <si>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</si>
  <si>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</si>
  <si>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</si>
  <si>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</si>
  <si>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</si>
  <si>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</si>
  <si>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</si>
  <si>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</si>
  <si>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</si>
  <si>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</si>
  <si>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</si>
  <si>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</si>
  <si>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</si>
  <si>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</si>
  <si>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</si>
  <si>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</si>
  <si>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</si>
  <si>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</si>
  <si>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</si>
  <si>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</si>
  <si>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</si>
  <si>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</si>
  <si>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</si>
  <si>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</si>
  <si>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</si>
  <si>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</si>
  <si>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</si>
  <si>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</si>
  <si>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</si>
  <si>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</si>
  <si>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</si>
  <si>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</si>
  <si>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</si>
  <si>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</si>
  <si>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</si>
  <si>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</si>
  <si>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</si>
  <si>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</si>
  <si>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</si>
  <si>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</si>
  <si>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</si>
  <si>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</si>
  <si>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</si>
  <si>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</si>
  <si>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</si>
  <si>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</si>
  <si>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</si>
  <si>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</si>
  <si>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</si>
  <si>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</si>
  <si>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</si>
  <si>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</si>
  <si>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</si>
  <si>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</si>
  <si>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</si>
  <si>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</si>
  <si>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</si>
  <si>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</si>
  <si>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</si>
  <si>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</si>
  <si>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</si>
  <si>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</si>
  <si>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</si>
  <si>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</si>
  <si>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</si>
  <si>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</si>
  <si>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</si>
  <si>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</si>
  <si>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</si>
  <si>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</si>
  <si>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</si>
  <si>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</si>
  <si>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</si>
  <si>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</si>
  <si>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</si>
  <si>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</si>
  <si>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</si>
  <si>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</si>
  <si>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</si>
  <si>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</si>
  <si>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</si>
  <si>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</si>
  <si>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</si>
  <si>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</si>
  <si>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</si>
  <si>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</si>
  <si>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</si>
  <si>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</si>
  <si>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</si>
  <si>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</si>
  <si>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</si>
  <si>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</si>
  <si>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</si>
  <si>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</si>
  <si>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</si>
  <si>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</si>
  <si>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</si>
  <si>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</si>
  <si>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</si>
  <si>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</si>
  <si>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</si>
  <si>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</si>
  <si>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</si>
  <si>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</si>
  <si>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</si>
  <si>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</si>
  <si>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</si>
  <si>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</si>
  <si>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</si>
  <si>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</si>
  <si>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</si>
  <si>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</si>
  <si>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</si>
  <si>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</si>
  <si>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</si>
  <si>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</si>
  <si>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</si>
  <si>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</si>
  <si>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</si>
  <si>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</si>
  <si>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</si>
  <si>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</si>
  <si>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</si>
  <si>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</si>
  <si>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</si>
  <si>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</si>
  <si>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</si>
  <si>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</si>
  <si>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</si>
  <si>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</si>
  <si>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</si>
  <si>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</si>
  <si>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</si>
  <si>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</si>
  <si>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</si>
  <si>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</si>
  <si>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</si>
  <si>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</si>
  <si>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</si>
  <si>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</si>
  <si>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</si>
  <si>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</si>
  <si>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</si>
  <si>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</si>
  <si>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</si>
  <si>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</si>
  <si>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</si>
  <si>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</si>
  <si>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</si>
  <si>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</si>
  <si>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</si>
  <si>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</si>
  <si>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</si>
  <si>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</si>
  <si>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</si>
  <si>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</si>
  <si>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</si>
  <si>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</si>
  <si>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</si>
  <si>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</si>
  <si>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</si>
  <si>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</si>
  <si>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</si>
  <si>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</si>
  <si>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</si>
  <si>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</si>
  <si>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</si>
  <si>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</si>
  <si>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</si>
  <si>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</si>
  <si>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</si>
  <si>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</si>
  <si>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</si>
  <si>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</si>
  <si>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</si>
  <si>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</si>
  <si>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</si>
  <si>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</si>
  <si>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</si>
  <si>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</si>
  <si>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</si>
  <si>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</si>
  <si>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</si>
  <si>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</si>
  <si>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</si>
  <si>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</si>
  <si>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</si>
  <si>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</si>
  <si>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</si>
  <si>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</si>
  <si>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</si>
  <si>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</si>
  <si>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</si>
  <si>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</si>
  <si>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</si>
  <si>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</si>
  <si>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</si>
  <si>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</si>
  <si>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</si>
  <si>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</si>
  <si>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</si>
  <si>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</si>
  <si>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</si>
  <si>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</si>
  <si>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</si>
  <si>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</si>
  <si>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</si>
  <si>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</si>
  <si>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</si>
  <si>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</si>
  <si>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</si>
  <si>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</si>
  <si>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</si>
  <si>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</si>
  <si>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</si>
  <si>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</si>
  <si>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</si>
  <si>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</si>
  <si>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</si>
  <si>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</si>
  <si>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</si>
  <si>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</si>
  <si>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</si>
  <si>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</si>
  <si>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</si>
  <si>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</si>
  <si>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</si>
  <si>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</si>
  <si>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</si>
  <si>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</si>
  <si>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</si>
  <si>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</si>
  <si>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</si>
  <si>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</si>
  <si>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</si>
  <si>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</si>
  <si>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</si>
  <si>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</si>
  <si>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</si>
  <si>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</si>
  <si>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</si>
  <si>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</si>
  <si>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</si>
  <si>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</si>
  <si>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</si>
  <si>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</si>
  <si>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</si>
  <si>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</si>
  <si>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</si>
  <si>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</si>
  <si>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</si>
  <si>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</si>
  <si>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</si>
  <si>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</si>
  <si>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</si>
  <si>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</si>
  <si>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</si>
  <si>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</si>
  <si>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</si>
  <si>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</si>
  <si>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</si>
  <si>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</si>
  <si>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</si>
  <si>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</si>
  <si>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</si>
  <si>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</si>
  <si>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</si>
  <si>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</si>
  <si>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</si>
  <si>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</si>
  <si>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</si>
  <si>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</si>
  <si>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</si>
  <si>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</si>
  <si>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</si>
  <si>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</si>
  <si>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</si>
  <si>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</si>
  <si>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</si>
  <si>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</si>
  <si>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</si>
  <si>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</si>
  <si>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</si>
  <si>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</si>
  <si>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</si>
  <si>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</si>
  <si>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</si>
  <si>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</si>
  <si>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</si>
  <si>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</si>
  <si>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</si>
  <si>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</si>
  <si>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</si>
  <si>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</si>
  <si>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</si>
  <si>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</si>
  <si>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</si>
  <si>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</si>
  <si>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</si>
  <si>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</si>
  <si>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</si>
  <si>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</si>
  <si>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</si>
  <si>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</si>
  <si>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</si>
  <si>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</si>
  <si>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</si>
  <si>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</si>
  <si>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</si>
  <si>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</si>
  <si>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</si>
  <si>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</si>
  <si>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</si>
  <si>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</si>
  <si>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</si>
  <si>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</si>
  <si>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</si>
  <si>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</si>
  <si>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</si>
  <si>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</si>
  <si>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</si>
  <si>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</si>
  <si>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</si>
  <si>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</si>
  <si>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</si>
  <si>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</si>
  <si>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</si>
  <si>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</si>
  <si>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</si>
  <si>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</si>
  <si>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</si>
  <si>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</si>
  <si>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</si>
  <si>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</si>
  <si>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</si>
  <si>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</si>
  <si>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</si>
  <si>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</si>
  <si>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</si>
  <si>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</si>
  <si>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</si>
  <si>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</si>
  <si>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</si>
  <si>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</si>
  <si>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</si>
  <si>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</si>
  <si>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</si>
  <si>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</si>
  <si>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</si>
  <si>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</si>
  <si>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</si>
  <si>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</si>
  <si>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</si>
  <si>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</si>
  <si>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</si>
  <si>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</si>
  <si>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</si>
  <si>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</si>
  <si>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</si>
  <si>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</si>
  <si>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</si>
  <si>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</si>
  <si>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</si>
  <si>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</si>
  <si>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</si>
  <si>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</si>
  <si>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</si>
  <si>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</si>
  <si>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</si>
  <si>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</si>
  <si>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</si>
  <si>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</si>
  <si>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</si>
  <si>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</si>
  <si>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</si>
  <si>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</si>
  <si>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</si>
  <si>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</si>
  <si>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</si>
  <si>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</si>
  <si>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</si>
  <si>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</si>
  <si>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</si>
  <si>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</si>
  <si>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</si>
  <si>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</si>
  <si>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</si>
  <si>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</si>
  <si>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</si>
  <si>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</si>
  <si>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</si>
  <si>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</si>
  <si>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</si>
  <si>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</si>
  <si>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</si>
  <si>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</si>
  <si>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</si>
  <si>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</si>
  <si>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</si>
  <si>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</si>
  <si>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</si>
  <si>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</si>
  <si>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</si>
  <si>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</si>
  <si>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</si>
  <si>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</si>
  <si>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</si>
  <si>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</si>
  <si>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</si>
  <si>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</si>
  <si>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</si>
  <si>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</si>
  <si>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</si>
  <si>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</si>
  <si>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</si>
  <si>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</si>
  <si>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</si>
  <si>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</si>
  <si>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</si>
  <si>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</si>
  <si>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</si>
  <si>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</si>
  <si>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</si>
  <si>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</si>
  <si>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</si>
  <si>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</si>
  <si>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</si>
  <si>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</si>
  <si>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</si>
  <si>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</si>
  <si>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</si>
  <si>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</si>
  <si>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</si>
  <si>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</si>
  <si>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</si>
  <si>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</si>
  <si>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</si>
  <si>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</si>
  <si>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</si>
  <si>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</si>
  <si>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</si>
  <si>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</si>
  <si>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</si>
  <si>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</si>
  <si>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</si>
  <si>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</si>
  <si>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</si>
  <si>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</si>
  <si>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</si>
  <si>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</si>
  <si>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</si>
  <si>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</si>
  <si>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</si>
  <si>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</si>
  <si>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</si>
  <si>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</si>
  <si>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</si>
  <si>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</si>
  <si>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</si>
  <si>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</si>
  <si>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</si>
  <si>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</si>
  <si>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</si>
  <si>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</si>
  <si>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</si>
  <si>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</si>
  <si>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</si>
  <si>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</si>
  <si>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</si>
  <si>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</si>
  <si>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</si>
  <si>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</si>
  <si>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</si>
  <si>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</si>
  <si>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</si>
  <si>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</si>
  <si>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</si>
  <si>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</si>
  <si>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</si>
  <si>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</si>
  <si>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</si>
  <si>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</si>
  <si>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</si>
  <si>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</si>
  <si>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</si>
  <si>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</si>
  <si>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</si>
  <si>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</si>
  <si>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</si>
  <si>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</si>
  <si>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</si>
  <si>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</si>
  <si>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</si>
  <si>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</si>
  <si>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</si>
  <si>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</si>
  <si>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</si>
  <si>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</si>
  <si>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</si>
  <si>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</si>
  <si>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</si>
  <si>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</si>
  <si>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</si>
  <si>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</si>
  <si>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</si>
  <si>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</si>
  <si>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</si>
  <si>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</si>
  <si>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</si>
  <si>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</si>
  <si>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</si>
  <si>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</si>
  <si>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</si>
  <si>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</si>
  <si>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</si>
  <si>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</si>
  <si>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</si>
  <si>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</si>
  <si>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</si>
  <si>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</si>
  <si>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</si>
  <si>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</si>
  <si>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</si>
  <si>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</si>
  <si>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</si>
  <si>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</si>
  <si>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</si>
  <si>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</si>
  <si>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</si>
  <si>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</si>
  <si>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</si>
  <si>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</si>
  <si>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</si>
  <si>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</si>
  <si>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</si>
  <si>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</si>
  <si>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</si>
  <si>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</si>
  <si>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</si>
  <si>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</si>
  <si>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</si>
  <si>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</si>
  <si>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</si>
  <si>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</si>
  <si>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</si>
  <si>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</si>
  <si>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</si>
  <si>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</si>
  <si>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</si>
  <si>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</si>
  <si>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</si>
  <si>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</si>
  <si>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</si>
  <si>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</si>
  <si>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</si>
  <si>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</si>
  <si>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</si>
  <si>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</si>
  <si>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</si>
  <si>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</si>
  <si>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</si>
  <si>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</si>
  <si>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</si>
  <si>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</si>
  <si>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</si>
  <si>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</si>
  <si>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</si>
  <si>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</si>
  <si>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</si>
  <si>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</si>
  <si>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</si>
  <si>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</si>
  <si>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</si>
  <si>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</si>
  <si>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</si>
  <si>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</si>
  <si>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</si>
  <si>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</si>
  <si>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</si>
  <si>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</si>
  <si>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</si>
  <si>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</si>
  <si>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</si>
  <si>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</si>
  <si>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</si>
  <si>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</si>
  <si>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</si>
  <si>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</si>
  <si>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</si>
  <si>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</si>
  <si>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</si>
  <si>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</si>
  <si>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</si>
  <si>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</si>
  <si>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</si>
  <si>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</si>
  <si>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</si>
  <si>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</si>
  <si>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</si>
  <si>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</si>
  <si>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</si>
  <si>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</si>
  <si>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</si>
  <si>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</si>
  <si>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</si>
  <si>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</si>
  <si>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</si>
  <si>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</si>
  <si>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</si>
  <si>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</si>
  <si>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</si>
  <si>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</si>
  <si>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</si>
  <si>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</si>
  <si>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</si>
  <si>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</si>
  <si>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</si>
  <si>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</si>
  <si>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</si>
  <si>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</si>
  <si>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</si>
  <si>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</si>
  <si>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</si>
  <si>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</si>
  <si>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</si>
  <si>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</si>
  <si>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</si>
  <si>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</si>
  <si>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</si>
  <si>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</si>
  <si>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</si>
  <si>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</si>
  <si>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</si>
  <si>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</si>
  <si>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</si>
  <si>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</si>
  <si>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</si>
  <si>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</si>
  <si>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</si>
  <si>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</si>
  <si>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</si>
  <si>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</si>
  <si>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</si>
  <si>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</si>
  <si>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</si>
  <si>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</si>
  <si>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</si>
  <si>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</si>
  <si>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</si>
  <si>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</si>
  <si>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</si>
  <si>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</si>
  <si>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</si>
  <si>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</si>
  <si>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</si>
  <si>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</si>
  <si>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</si>
  <si>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</si>
  <si>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</si>
  <si>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</si>
  <si>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</si>
  <si>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</si>
  <si>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</si>
  <si>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</si>
  <si>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</si>
  <si>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</si>
  <si>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</si>
  <si>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</si>
  <si>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</si>
  <si>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</si>
  <si>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</si>
  <si>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</si>
  <si>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</si>
  <si>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</si>
  <si>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</si>
  <si>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</si>
  <si>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</si>
  <si>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</si>
  <si>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</si>
  <si>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</si>
  <si>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</si>
  <si>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</si>
  <si>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</si>
  <si>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</si>
  <si>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</si>
  <si>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</si>
  <si>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</si>
  <si>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</si>
  <si>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</si>
  <si>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</si>
  <si>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</si>
  <si>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</si>
  <si>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</si>
  <si>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</si>
  <si>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</si>
  <si>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</si>
  <si>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</si>
  <si>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</si>
  <si>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</si>
  <si>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</si>
  <si>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</si>
  <si>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</si>
  <si>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</si>
  <si>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</si>
  <si>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</si>
  <si>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</si>
  <si>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</si>
  <si>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</si>
  <si>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</si>
  <si>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</si>
  <si>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</si>
  <si>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</si>
  <si>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</si>
  <si>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</si>
  <si>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</si>
  <si>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</si>
  <si>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</si>
  <si>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</si>
  <si>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</si>
  <si>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</si>
  <si>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</si>
  <si>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</si>
  <si>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</si>
  <si>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</si>
  <si>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</si>
  <si>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</si>
  <si>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</si>
  <si>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</si>
  <si>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</si>
  <si>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</si>
  <si>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</si>
  <si>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</si>
  <si>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</si>
  <si>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</si>
  <si>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</si>
  <si>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</si>
  <si>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</si>
  <si>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</si>
  <si>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</si>
  <si>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</si>
  <si>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</si>
  <si>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</si>
  <si>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</si>
  <si>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</si>
  <si>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</si>
  <si>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</si>
  <si>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</si>
  <si>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</si>
  <si>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</si>
  <si>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</si>
  <si>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</si>
  <si>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</si>
  <si>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</si>
  <si>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</si>
  <si>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</si>
  <si>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</si>
  <si>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</si>
  <si>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</si>
  <si>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</si>
  <si>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</si>
  <si>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</si>
  <si>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</si>
  <si>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</si>
  <si>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</si>
  <si>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</si>
  <si>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</si>
  <si>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</si>
  <si>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</si>
  <si>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</si>
  <si>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</si>
  <si>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</si>
  <si>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</si>
  <si>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</si>
  <si>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</si>
  <si>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</si>
  <si>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</si>
  <si>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</si>
  <si>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</si>
  <si>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</si>
  <si>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</si>
  <si>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</si>
  <si>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</si>
  <si>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</si>
  <si>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</si>
  <si>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</si>
  <si>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</si>
  <si>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</si>
  <si>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</si>
  <si>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</si>
  <si>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</si>
  <si>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</si>
  <si>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</si>
  <si>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</si>
  <si>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</si>
  <si>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</si>
  <si>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</si>
  <si>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</si>
  <si>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</si>
  <si>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</si>
  <si>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</si>
  <si>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</si>
  <si>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</si>
  <si>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</si>
  <si>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</si>
  <si>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</si>
  <si>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</si>
  <si>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</si>
  <si>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</si>
  <si>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</si>
  <si>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</si>
  <si>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</si>
  <si>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</si>
  <si>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</si>
  <si>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</si>
  <si>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</si>
  <si>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</si>
  <si>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</si>
  <si>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</si>
  <si>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</si>
  <si>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</si>
  <si>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</si>
  <si>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</si>
  <si>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</si>
  <si>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</si>
  <si>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</si>
  <si>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</si>
  <si>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</si>
  <si>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</si>
  <si>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</si>
  <si>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</si>
  <si>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</si>
  <si>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</si>
  <si>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</si>
  <si>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</si>
  <si>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</si>
  <si>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</si>
  <si>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</si>
  <si>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</si>
  <si>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</si>
  <si>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</si>
  <si>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</si>
  <si>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</si>
  <si>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</si>
  <si>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</si>
  <si>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</si>
  <si>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</si>
  <si>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</si>
  <si>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</si>
  <si>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</si>
  <si>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</si>
  <si>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</si>
  <si>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</si>
  <si>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</si>
  <si>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</si>
  <si>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</si>
  <si>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</si>
  <si>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</si>
  <si>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</si>
  <si>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</si>
  <si>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</si>
  <si>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</si>
  <si>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</si>
  <si>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</si>
  <si>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</si>
  <si>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</si>
  <si>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</si>
  <si>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</si>
  <si>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</si>
  <si>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</si>
  <si>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</si>
  <si>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</si>
  <si>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</si>
  <si>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</si>
  <si>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</si>
  <si>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</si>
  <si>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</si>
  <si>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</si>
  <si>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</si>
  <si>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</si>
  <si>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</si>
  <si>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</si>
  <si>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</si>
  <si>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</si>
  <si>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</si>
  <si>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</si>
  <si>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</si>
  <si>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</si>
  <si>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</si>
  <si>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</si>
  <si>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</si>
  <si>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</si>
  <si>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</si>
  <si>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</si>
  <si>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</si>
  <si>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</si>
  <si>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</si>
  <si>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</si>
  <si>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</si>
  <si>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</si>
  <si>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</si>
  <si>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</si>
  <si>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</si>
  <si>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</si>
  <si>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</si>
  <si>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</si>
  <si>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</si>
  <si>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</si>
  <si>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</si>
  <si>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</si>
  <si>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</si>
  <si>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</si>
  <si>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</si>
  <si>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</si>
  <si>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</si>
  <si>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</si>
  <si>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</si>
  <si>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</si>
  <si>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</si>
  <si>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</si>
  <si>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</si>
  <si>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</si>
  <si>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</si>
  <si>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</si>
  <si>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</si>
  <si>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</si>
  <si>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</si>
  <si>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</si>
  <si>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</si>
  <si>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</si>
  <si>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</si>
  <si>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</si>
  <si>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</si>
  <si>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</si>
  <si>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</si>
  <si>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</si>
  <si>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</si>
  <si>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</si>
  <si>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</si>
  <si>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</si>
  <si>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</si>
  <si>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</si>
  <si>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</si>
  <si>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</si>
  <si>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</si>
  <si>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</si>
  <si>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</si>
  <si>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</si>
  <si>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</si>
  <si>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</si>
  <si>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</si>
  <si>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</si>
  <si>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</si>
  <si>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</si>
  <si>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</si>
  <si>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</si>
  <si>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</si>
  <si>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</si>
  <si>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</si>
  <si>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</si>
  <si>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</si>
  <si>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</si>
  <si>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</si>
  <si>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</si>
  <si>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</si>
  <si>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</si>
  <si>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</si>
  <si>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</si>
  <si>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</si>
  <si>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</si>
  <si>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</si>
  <si>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</si>
  <si>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</si>
  <si>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</si>
  <si>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</si>
  <si>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</si>
  <si>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</si>
  <si>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</si>
  <si>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</si>
  <si>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</si>
  <si>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</si>
  <si>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</si>
  <si>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</si>
  <si>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</si>
  <si>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</si>
  <si>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</si>
  <si>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</si>
  <si>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</si>
  <si>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</si>
  <si>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</si>
  <si>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</si>
  <si>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</si>
  <si>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</si>
  <si>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</si>
  <si>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</si>
  <si>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</si>
  <si>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</si>
  <si>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</si>
  <si>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</si>
  <si>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</si>
  <si>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</si>
  <si>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</si>
  <si>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</si>
  <si>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</si>
  <si>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</si>
  <si>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</si>
  <si>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</si>
  <si>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</si>
  <si>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</si>
  <si>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</si>
  <si>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</si>
  <si>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</si>
  <si>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</si>
  <si>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</si>
  <si>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</si>
  <si>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</si>
  <si>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</si>
  <si>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</si>
  <si>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</si>
  <si>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</si>
  <si>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</si>
  <si>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</si>
  <si>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</si>
  <si>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</si>
  <si>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</si>
  <si>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</si>
  <si>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</si>
  <si>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</si>
  <si>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</si>
  <si>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</si>
  <si>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</si>
  <si>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</si>
  <si>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</si>
  <si>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</si>
  <si>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</si>
  <si>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</si>
  <si>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</si>
  <si>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</si>
  <si>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</si>
  <si>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</si>
  <si>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</si>
  <si>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</si>
  <si>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</si>
  <si>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</si>
  <si>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</si>
  <si>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</si>
  <si>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</si>
  <si>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</si>
  <si>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</si>
  <si>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</si>
  <si>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</si>
  <si>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</si>
  <si>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</si>
  <si>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</si>
  <si>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</si>
  <si>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</si>
  <si>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</si>
  <si>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</si>
  <si>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</si>
  <si>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</si>
  <si>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</si>
  <si>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</si>
  <si>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</si>
  <si>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</si>
  <si>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</si>
  <si>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</si>
  <si>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</si>
  <si>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</si>
  <si>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</si>
  <si>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</si>
  <si>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</si>
  <si>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</si>
  <si>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</si>
  <si>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</si>
  <si>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</si>
  <si>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</si>
  <si>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</si>
  <si>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</si>
  <si>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</si>
  <si>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</si>
  <si>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</si>
  <si>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</si>
  <si>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</si>
  <si>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</si>
  <si>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</si>
  <si>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</si>
  <si>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</si>
  <si>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</si>
  <si>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</si>
  <si>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</si>
  <si>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</si>
  <si>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</si>
  <si>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</si>
  <si>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</si>
  <si>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</si>
  <si>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</si>
  <si>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</si>
  <si>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</si>
  <si>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</si>
  <si>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</si>
  <si>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</si>
  <si>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</si>
  <si>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</si>
  <si>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</si>
  <si>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</si>
  <si>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</si>
  <si>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</si>
  <si>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</si>
  <si>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</si>
  <si>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</si>
  <si>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</si>
  <si>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</si>
  <si>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</si>
  <si>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</si>
  <si>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</si>
  <si>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</si>
  <si>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</si>
  <si>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</si>
  <si>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</si>
  <si>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</si>
  <si>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</si>
  <si>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</si>
  <si>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</si>
  <si>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</si>
  <si>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</si>
  <si>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</si>
  <si>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</si>
  <si>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</si>
  <si>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</si>
  <si>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</si>
  <si>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</si>
  <si>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</si>
  <si>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</si>
  <si>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</si>
  <si>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</si>
  <si>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</si>
  <si>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</si>
  <si>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</si>
  <si>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</si>
  <si>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</si>
  <si>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</si>
  <si>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</si>
  <si>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</si>
  <si>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</si>
  <si>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</si>
  <si>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</si>
  <si>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</si>
  <si>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</si>
  <si>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</si>
  <si>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</si>
  <si>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</si>
  <si>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</si>
  <si>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</si>
  <si>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</si>
  <si>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</si>
  <si>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</si>
  <si>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</si>
  <si>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</si>
  <si>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</si>
  <si>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</si>
  <si>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</si>
  <si>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</si>
  <si>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</si>
  <si>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</si>
  <si>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</si>
  <si>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</si>
  <si>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</si>
  <si>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</si>
  <si>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</si>
  <si>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</si>
  <si>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</si>
  <si>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</si>
  <si>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</si>
  <si>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</si>
  <si>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</si>
  <si>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</si>
  <si>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</si>
  <si>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</si>
  <si>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</si>
  <si>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</si>
  <si>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</si>
  <si>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</si>
  <si>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</si>
  <si>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</si>
  <si>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</si>
  <si>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</si>
  <si>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</si>
  <si>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</si>
  <si>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</si>
  <si>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</si>
  <si>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</si>
  <si>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</si>
  <si>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</si>
  <si>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</si>
  <si>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</si>
  <si>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</si>
  <si>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</si>
  <si>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</si>
  <si>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</si>
  <si>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</si>
  <si>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</si>
  <si>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</si>
  <si>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</si>
  <si>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</si>
  <si>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</si>
  <si>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</si>
  <si>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</si>
  <si>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</si>
  <si>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</si>
  <si>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</si>
  <si>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</si>
  <si>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</si>
  <si>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</si>
  <si>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</si>
  <si>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</si>
  <si>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</si>
  <si>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</si>
  <si>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</si>
  <si>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</si>
  <si>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</si>
  <si>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</si>
  <si>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</si>
  <si>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</si>
  <si>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</si>
  <si>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</si>
  <si>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</si>
  <si>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</si>
  <si>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</si>
  <si>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</si>
  <si>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</si>
  <si>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</si>
  <si>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</si>
  <si>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</si>
  <si>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</si>
  <si>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</si>
  <si>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</si>
  <si>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</si>
  <si>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</si>
  <si>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</si>
  <si>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</si>
  <si>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</si>
  <si>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</si>
  <si>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</si>
  <si>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</si>
  <si>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</si>
  <si>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</si>
  <si>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</si>
  <si>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</si>
  <si>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</si>
  <si>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</si>
  <si>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</si>
  <si>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</si>
  <si>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</si>
  <si>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</si>
  <si>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</si>
  <si>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</si>
  <si>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</si>
  <si>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</si>
  <si>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</si>
  <si>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</si>
  <si>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</si>
  <si>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</si>
  <si>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</si>
  <si>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</si>
  <si>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</si>
  <si>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</si>
  <si>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</si>
  <si>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</si>
  <si>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</si>
  <si>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</si>
  <si>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</si>
  <si>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</si>
  <si>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</si>
  <si>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</si>
  <si>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</si>
  <si>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</si>
  <si>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</si>
  <si>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</si>
  <si>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</si>
  <si>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</si>
  <si>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</si>
  <si>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</si>
  <si>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</si>
  <si>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</si>
  <si>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</si>
  <si>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</si>
  <si>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</si>
  <si>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</si>
  <si>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</si>
  <si>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</si>
  <si>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</si>
  <si>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</si>
  <si>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</si>
  <si>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</si>
  <si>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</si>
  <si>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</si>
  <si>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</si>
  <si>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</si>
  <si>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</si>
  <si>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</si>
  <si>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</si>
  <si>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</si>
  <si>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</si>
  <si>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</si>
  <si>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</si>
  <si>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</si>
  <si>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</si>
  <si>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</si>
  <si>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</si>
  <si>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</si>
  <si>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</si>
  <si>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</si>
  <si>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</si>
  <si>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</si>
  <si>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</si>
  <si>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</si>
  <si>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</si>
  <si>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</si>
  <si>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</si>
  <si>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</si>
  <si>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</si>
  <si>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</si>
  <si>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</si>
  <si>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</si>
  <si>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</si>
  <si>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</si>
  <si>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</si>
  <si>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</si>
  <si>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</si>
  <si>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</si>
  <si>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</si>
  <si>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</si>
  <si>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</si>
  <si>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</si>
  <si>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</si>
  <si>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</si>
  <si>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</si>
  <si>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</si>
  <si>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</si>
  <si>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</si>
  <si>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</si>
  <si>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</si>
  <si>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</si>
  <si>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</si>
  <si>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</si>
  <si>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</si>
  <si>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</si>
  <si>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</si>
  <si>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</si>
  <si>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</si>
  <si>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</si>
  <si>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</si>
  <si>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</si>
  <si>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</si>
  <si>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</si>
  <si>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</si>
  <si>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</si>
  <si>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</si>
  <si>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</si>
  <si>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</si>
  <si>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</si>
  <si>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</si>
  <si>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</si>
  <si>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</si>
  <si>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</si>
  <si>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</si>
  <si>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</si>
  <si>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</si>
  <si>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</si>
  <si>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</si>
  <si>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</si>
  <si>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</si>
  <si>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</si>
  <si>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</si>
  <si>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</si>
  <si>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</si>
  <si>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</si>
  <si>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</si>
  <si>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</si>
  <si>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</si>
  <si>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</si>
  <si>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</si>
  <si>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</si>
  <si>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</si>
  <si>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</si>
  <si>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</si>
  <si>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</si>
  <si>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</si>
  <si>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</si>
  <si>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</si>
  <si>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</si>
  <si>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</si>
  <si>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</si>
  <si>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</si>
  <si>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</si>
  <si>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</si>
  <si>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</si>
  <si>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</si>
  <si>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</si>
  <si>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</si>
  <si>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</si>
  <si>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</si>
  <si>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</si>
  <si>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</si>
  <si>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</si>
  <si>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</si>
  <si>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</si>
  <si>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</si>
  <si>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</si>
  <si>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</si>
  <si>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</si>
  <si>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</si>
  <si>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</si>
  <si>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</si>
  <si>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</si>
  <si>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</si>
  <si>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</si>
  <si>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</si>
  <si>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</si>
  <si>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</si>
  <si>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</si>
  <si>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</si>
  <si>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</si>
  <si>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</si>
  <si>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</si>
  <si>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</si>
  <si>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</si>
  <si>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</si>
  <si>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</si>
  <si>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max</t>
  </si>
  <si>
    <t>min</t>
  </si>
  <si>
    <t>output</t>
  </si>
  <si>
    <t>ln(output)</t>
  </si>
  <si>
    <t>log(output)</t>
  </si>
  <si>
    <t>log10</t>
  </si>
  <si>
    <t>ln</t>
  </si>
  <si>
    <t>INPUT</t>
  </si>
  <si>
    <t>OUTPUT</t>
  </si>
  <si>
    <t>aritmetic</t>
  </si>
  <si>
    <t>s</t>
  </si>
  <si>
    <r>
      <t>s</t>
    </r>
    <r>
      <rPr>
        <vertAlign val="superscript"/>
        <sz val="11"/>
        <color theme="1"/>
        <rFont val="Symbol"/>
        <family val="1"/>
        <charset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</si>
</sst>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E+00"/>
    <numFmt numFmtId="165" formatCode="0.0000000"/>
    <numFmt numFmtId="166" formatCode="0.00000000"/>
    <numFmt numFmtId="167" formatCode="0.0000E+00"/>
    <numFmt numFmtId="168" formatCode="0.000000000E+00"/>
    <numFmt numFmtId="169" formatCode="0.0000000000"/>
    <numFmt numFmtId="170" formatCode="0.000000000000"/>
    <numFmt numFmtId="171" formatCode="0.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 applyAlignment="1">
      <alignment horizontal="left"/>
    </xf>
    <xf numFmtId="17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1" fillId="0" borderId="6" xfId="0" applyFont="1" applyBorder="1"/>
    <xf numFmtId="164" fontId="0" fillId="0" borderId="7" xfId="0" applyNumberFormat="1" applyBorder="1"/>
    <xf numFmtId="167" fontId="0" fillId="0" borderId="0" xfId="0" applyNumberFormat="1" applyBorder="1"/>
    <xf numFmtId="167" fontId="0" fillId="0" borderId="7" xfId="0" applyNumberFormat="1" applyBorder="1"/>
    <xf numFmtId="167" fontId="0" fillId="0" borderId="5" xfId="0" applyNumberFormat="1" applyBorder="1"/>
    <xf numFmtId="171" fontId="0" fillId="0" borderId="5" xfId="0" applyNumberFormat="1" applyBorder="1"/>
    <xf numFmtId="171" fontId="0" fillId="0" borderId="8" xfId="0" applyNumberFormat="1" applyBorder="1"/>
    <xf numFmtId="0" fontId="0" fillId="0" borderId="7" xfId="0" applyBorder="1"/>
    <xf numFmtId="165" fontId="0" fillId="0" borderId="0" xfId="0" applyNumberFormat="1" applyBorder="1"/>
    <xf numFmtId="171" fontId="0" fillId="0" borderId="0" xfId="0" applyNumberFormat="1" applyBorder="1"/>
    <xf numFmtId="0" fontId="1" fillId="0" borderId="0" xfId="0" applyFont="1" applyBorder="1"/>
    <xf numFmtId="164" fontId="0" fillId="0" borderId="2" xfId="0" applyNumberFormat="1" applyBorder="1"/>
    <xf numFmtId="166" fontId="0" fillId="0" borderId="2" xfId="0" applyNumberFormat="1" applyBorder="1"/>
    <xf numFmtId="171" fontId="0" fillId="0" borderId="3" xfId="0" applyNumberFormat="1" applyBorder="1"/>
    <xf numFmtId="0" fontId="1" fillId="0" borderId="4" xfId="0" applyFont="1" applyBorder="1"/>
    <xf numFmtId="167" fontId="0" fillId="0" borderId="2" xfId="0" applyNumberFormat="1" applyBorder="1"/>
    <xf numFmtId="165" fontId="0" fillId="0" borderId="2" xfId="0" applyNumberFormat="1" applyBorder="1"/>
    <xf numFmtId="167" fontId="0" fillId="0" borderId="3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24"/>
  <sheetViews>
    <sheetView tabSelected="1" workbookViewId="0">
      <selection activeCell="F8" sqref="F8"/>
    </sheetView>
  </sheetViews>
  <sheetFormatPr defaultRowHeight="15" x14ac:dyDescent="0.25"/>
  <cols>
    <col min="1" max="1" width="12" customWidth="1"/>
    <col min="2" max="2" width="12.5703125" bestFit="1" customWidth="1"/>
    <col min="3" max="3" width="12.85546875" customWidth="1"/>
    <col min="4" max="4" width="15.7109375" customWidth="1"/>
    <col min="6" max="6" width="13.42578125" bestFit="1" customWidth="1"/>
    <col min="9" max="9" width="10.5703125" bestFit="1" customWidth="1"/>
    <col min="10" max="10" width="11" customWidth="1"/>
    <col min="11" max="11" width="11.28515625" bestFit="1" customWidth="1"/>
  </cols>
  <sheetData>
    <row r="1" spans="1:12" x14ac:dyDescent="0.25">
      <c r="A1" t="s">
        <v>1511</v>
      </c>
      <c r="H1" t="s">
        <v>1512</v>
      </c>
    </row>
    <row r="2" spans="1:12" x14ac:dyDescent="0.25">
      <c r="A2" s="31"/>
      <c r="B2" s="32" t="s">
        <v>1513</v>
      </c>
      <c r="C2" s="32" t="s">
        <v>1509</v>
      </c>
      <c r="D2" s="33" t="s">
        <v>1510</v>
      </c>
      <c r="H2" s="31"/>
      <c r="I2" s="32" t="s">
        <v>1513</v>
      </c>
      <c r="J2" s="32" t="s">
        <v>1509</v>
      </c>
      <c r="K2" s="33" t="s">
        <v>1510</v>
      </c>
    </row>
    <row r="3" spans="1:12" x14ac:dyDescent="0.25">
      <c r="A3" s="9" t="s">
        <v>0</v>
      </c>
      <c r="B3" s="10">
        <v>1E-3</v>
      </c>
      <c r="C3" s="11">
        <f>LOG10(B3)</f>
        <v>-3</v>
      </c>
      <c r="D3" s="17">
        <f>LN(B3)</f>
        <v>-6.9077552789821368</v>
      </c>
      <c r="H3" s="9" t="s">
        <v>1</v>
      </c>
      <c r="I3" s="14">
        <f>AVERAGE(D8:D1507)</f>
        <v>1.0818214392244658E-3</v>
      </c>
      <c r="J3" s="14">
        <f>AVERAGE(F8:F1507)</f>
        <v>-3.0000133533946252</v>
      </c>
      <c r="K3" s="16">
        <f>AVERAGE(L8:L1507)</f>
        <v>-6.9077860263095499</v>
      </c>
    </row>
    <row r="4" spans="1:12" x14ac:dyDescent="0.25">
      <c r="A4" s="26" t="s">
        <v>1514</v>
      </c>
      <c r="B4" s="10">
        <f>0.5*B3</f>
        <v>5.0000000000000001E-4</v>
      </c>
      <c r="C4" s="21">
        <f>LOG10(1+B4/B3)</f>
        <v>0.17609125905568124</v>
      </c>
      <c r="D4" s="17">
        <f>LN(1+B4/B3)</f>
        <v>0.40546510810816438</v>
      </c>
      <c r="H4" s="26" t="s">
        <v>1514</v>
      </c>
      <c r="I4" s="14">
        <f>_xlfn.STDEV.P(D8:D1507)</f>
        <v>4.5210264663231227E-4</v>
      </c>
      <c r="J4" s="14">
        <f>_xlfn.STDEV.P(F8:F1507)</f>
        <v>0.17133345524306803</v>
      </c>
      <c r="K4" s="16">
        <f>_xlfn.STDEV.P(L8:L1507)</f>
        <v>0.39450985997385091</v>
      </c>
    </row>
    <row r="5" spans="1:12" ht="16.5" x14ac:dyDescent="0.25">
      <c r="A5" s="12" t="s">
        <v>1515</v>
      </c>
      <c r="B5" s="13">
        <f>B4^2</f>
        <v>2.4999999999999999E-7</v>
      </c>
      <c r="C5" s="13">
        <f>C4^2</f>
        <v>3.1008131515815038E-2</v>
      </c>
      <c r="D5" s="30"/>
      <c r="H5" s="12" t="s">
        <v>1515</v>
      </c>
      <c r="I5" s="15">
        <f>I4^2</f>
        <v>2.0439680309194143E-7</v>
      </c>
      <c r="J5" s="19"/>
      <c r="K5" s="30"/>
    </row>
    <row r="6" spans="1:12" x14ac:dyDescent="0.25">
      <c r="A6" s="22"/>
      <c r="B6" s="10"/>
      <c r="H6" s="22"/>
      <c r="I6" s="14"/>
    </row>
    <row r="7" spans="1:12" x14ac:dyDescent="0.25">
      <c r="D7" t="s">
        <v>1506</v>
      </c>
      <c r="F7" t="s">
        <v>1508</v>
      </c>
      <c r="G7" s="1"/>
      <c r="H7" t="s">
        <v>1504</v>
      </c>
      <c r="I7" t="s">
        <v>1505</v>
      </c>
      <c r="L7" t="s">
        <v>1510</v>
      </c>
    </row>
    <row r="8" spans="1:12" x14ac:dyDescent="0.25">
      <c r="C8" t="s">
        <v>3</v>
      </c>
      <c r="D8" s="2">
        <v>5.4259116400000003E-4</v>
      </c>
      <c r="E8" t="s">
        <v>4</v>
      </c>
      <c r="F8" s="3">
        <f>LOG10(D8)</f>
        <v>-3.2655272829247504</v>
      </c>
      <c r="H8" s="1">
        <f>MAX(D8:D1507)</f>
        <v>3.561391892E-3</v>
      </c>
      <c r="I8" s="1">
        <f>MIN(D8:D1507)</f>
        <v>3.0060008859999999E-4</v>
      </c>
      <c r="L8">
        <f t="shared" ref="L8:L71" si="0">LN(D8)</f>
        <v>-7.5191544424278796</v>
      </c>
    </row>
    <row r="9" spans="1:12" x14ac:dyDescent="0.25">
      <c r="C9" t="s">
        <v>5</v>
      </c>
      <c r="D9" s="2">
        <v>1.286717736E-3</v>
      </c>
      <c r="E9" t="s">
        <v>4</v>
      </c>
      <c r="F9" s="3">
        <f t="shared" ref="F9:F72" si="1">LOG10(D9)</f>
        <v>-2.8905167127244504</v>
      </c>
      <c r="L9">
        <f t="shared" si="0"/>
        <v>-6.6556606937694722</v>
      </c>
    </row>
    <row r="10" spans="1:12" x14ac:dyDescent="0.25">
      <c r="C10" t="s">
        <v>6</v>
      </c>
      <c r="D10" s="2">
        <v>9.3571013209999996E-4</v>
      </c>
      <c r="E10" t="s">
        <v>4</v>
      </c>
      <c r="F10" s="3">
        <f t="shared" si="1"/>
        <v>-3.0288586678500122</v>
      </c>
      <c r="L10">
        <f t="shared" si="0"/>
        <v>-6.9742048173772417</v>
      </c>
    </row>
    <row r="11" spans="1:12" x14ac:dyDescent="0.25">
      <c r="C11" t="s">
        <v>7</v>
      </c>
      <c r="D11" s="2">
        <v>1.18053108E-3</v>
      </c>
      <c r="E11" t="s">
        <v>4</v>
      </c>
      <c r="F11" s="3">
        <f t="shared" si="1"/>
        <v>-2.9279225747056983</v>
      </c>
      <c r="L11">
        <f t="shared" si="0"/>
        <v>-6.7417908739580854</v>
      </c>
    </row>
    <row r="12" spans="1:12" x14ac:dyDescent="0.25">
      <c r="C12" t="s">
        <v>8</v>
      </c>
      <c r="D12" s="2">
        <v>2.0362893440000001E-3</v>
      </c>
      <c r="E12" t="s">
        <v>4</v>
      </c>
      <c r="F12" s="3">
        <f t="shared" si="1"/>
        <v>-2.691160511416633</v>
      </c>
      <c r="L12">
        <f t="shared" si="0"/>
        <v>-6.1966260764421719</v>
      </c>
    </row>
    <row r="13" spans="1:12" x14ac:dyDescent="0.25">
      <c r="C13" t="s">
        <v>9</v>
      </c>
      <c r="D13" s="2">
        <v>6.3449165200000004E-4</v>
      </c>
      <c r="E13" t="s">
        <v>4</v>
      </c>
      <c r="F13" s="3">
        <f t="shared" si="1"/>
        <v>-3.1975740875396235</v>
      </c>
      <c r="L13">
        <f t="shared" si="0"/>
        <v>-7.3626864277127746</v>
      </c>
    </row>
    <row r="14" spans="1:12" x14ac:dyDescent="0.25">
      <c r="C14" t="s">
        <v>10</v>
      </c>
      <c r="D14" s="2">
        <v>8.135321014E-4</v>
      </c>
      <c r="E14" t="s">
        <v>4</v>
      </c>
      <c r="F14" s="3">
        <f t="shared" si="1"/>
        <v>-3.0896253054366274</v>
      </c>
      <c r="L14">
        <f t="shared" si="0"/>
        <v>-7.1141251712355533</v>
      </c>
    </row>
    <row r="15" spans="1:12" x14ac:dyDescent="0.25">
      <c r="C15" t="s">
        <v>11</v>
      </c>
      <c r="D15" s="2">
        <v>1.2257724030000001E-3</v>
      </c>
      <c r="E15" t="s">
        <v>4</v>
      </c>
      <c r="F15" s="3">
        <f t="shared" si="1"/>
        <v>-2.9115901605656784</v>
      </c>
      <c r="L15">
        <f t="shared" si="0"/>
        <v>-6.7041841006266711</v>
      </c>
    </row>
    <row r="16" spans="1:12" x14ac:dyDescent="0.25">
      <c r="C16" t="s">
        <v>12</v>
      </c>
      <c r="D16" s="2">
        <v>7.0887761070000002E-4</v>
      </c>
      <c r="E16" t="s">
        <v>4</v>
      </c>
      <c r="F16" s="3">
        <f t="shared" si="1"/>
        <v>-3.1494287402553844</v>
      </c>
      <c r="L16">
        <f t="shared" si="0"/>
        <v>-7.2518276687590646</v>
      </c>
    </row>
    <row r="17" spans="3:12" x14ac:dyDescent="0.25">
      <c r="C17" t="s">
        <v>13</v>
      </c>
      <c r="D17" s="2">
        <v>7.062335794E-4</v>
      </c>
      <c r="E17" t="s">
        <v>4</v>
      </c>
      <c r="F17" s="3">
        <f t="shared" si="1"/>
        <v>-3.1510516368133894</v>
      </c>
      <c r="L17">
        <f t="shared" si="0"/>
        <v>-7.255564526180998</v>
      </c>
    </row>
    <row r="18" spans="3:12" x14ac:dyDescent="0.25">
      <c r="C18" t="s">
        <v>14</v>
      </c>
      <c r="D18" s="2">
        <v>1.0793161130000001E-3</v>
      </c>
      <c r="E18" t="s">
        <v>4</v>
      </c>
      <c r="F18" s="3">
        <f t="shared" si="1"/>
        <v>-2.9668513393530214</v>
      </c>
      <c r="L18">
        <f t="shared" si="0"/>
        <v>-6.8314276671236849</v>
      </c>
    </row>
    <row r="19" spans="3:12" x14ac:dyDescent="0.25">
      <c r="C19" t="s">
        <v>15</v>
      </c>
      <c r="D19" s="2">
        <v>8.9940590719999995E-4</v>
      </c>
      <c r="E19" t="s">
        <v>4</v>
      </c>
      <c r="F19" s="3">
        <f t="shared" si="1"/>
        <v>-3.0460442643598729</v>
      </c>
      <c r="L19">
        <f t="shared" si="0"/>
        <v>-7.013776115715058</v>
      </c>
    </row>
    <row r="20" spans="3:12" x14ac:dyDescent="0.25">
      <c r="C20" t="s">
        <v>16</v>
      </c>
      <c r="D20" s="2">
        <v>1.3979678990000001E-3</v>
      </c>
      <c r="E20" t="s">
        <v>4</v>
      </c>
      <c r="F20" s="3">
        <f t="shared" si="1"/>
        <v>-2.854502801013246</v>
      </c>
      <c r="L20">
        <f t="shared" si="0"/>
        <v>-6.5727355975228496</v>
      </c>
    </row>
    <row r="21" spans="3:12" x14ac:dyDescent="0.25">
      <c r="C21" t="s">
        <v>17</v>
      </c>
      <c r="D21" s="2">
        <v>1.693005159E-3</v>
      </c>
      <c r="E21" t="s">
        <v>4</v>
      </c>
      <c r="F21" s="3">
        <f t="shared" si="1"/>
        <v>-2.7713417184877462</v>
      </c>
      <c r="L21">
        <f t="shared" si="0"/>
        <v>-6.3812501285823853</v>
      </c>
    </row>
    <row r="22" spans="3:12" x14ac:dyDescent="0.25">
      <c r="C22" t="s">
        <v>18</v>
      </c>
      <c r="D22" s="2">
        <v>1.6821050499999999E-3</v>
      </c>
      <c r="E22" t="s">
        <v>4</v>
      </c>
      <c r="F22" s="3">
        <f t="shared" si="1"/>
        <v>-2.7741468853450666</v>
      </c>
      <c r="L22">
        <f t="shared" si="0"/>
        <v>-6.3877092639714128</v>
      </c>
    </row>
    <row r="23" spans="3:12" x14ac:dyDescent="0.25">
      <c r="C23" t="s">
        <v>19</v>
      </c>
      <c r="D23" s="2">
        <v>8.1368516270000004E-4</v>
      </c>
      <c r="E23" t="s">
        <v>4</v>
      </c>
      <c r="F23" s="3">
        <f t="shared" si="1"/>
        <v>-3.0895436031591927</v>
      </c>
      <c r="L23">
        <f t="shared" si="0"/>
        <v>-7.113937044789469</v>
      </c>
    </row>
    <row r="24" spans="3:12" x14ac:dyDescent="0.25">
      <c r="C24" t="s">
        <v>20</v>
      </c>
      <c r="D24" s="2">
        <v>8.5674035070000001E-4</v>
      </c>
      <c r="E24" t="s">
        <v>4</v>
      </c>
      <c r="F24" s="3">
        <f t="shared" si="1"/>
        <v>-3.0671507782448635</v>
      </c>
      <c r="L24">
        <f t="shared" si="0"/>
        <v>-7.0623756599517078</v>
      </c>
    </row>
    <row r="25" spans="3:12" x14ac:dyDescent="0.25">
      <c r="C25" t="s">
        <v>21</v>
      </c>
      <c r="D25" s="2">
        <v>7.7433780609999995E-4</v>
      </c>
      <c r="E25" t="s">
        <v>4</v>
      </c>
      <c r="F25" s="3">
        <f t="shared" si="1"/>
        <v>-3.1110695363198508</v>
      </c>
      <c r="L25">
        <f t="shared" si="0"/>
        <v>-7.1635023375979854</v>
      </c>
    </row>
    <row r="26" spans="3:12" x14ac:dyDescent="0.25">
      <c r="C26" t="s">
        <v>22</v>
      </c>
      <c r="D26" s="2">
        <v>9.0589207059999996E-4</v>
      </c>
      <c r="E26" t="s">
        <v>4</v>
      </c>
      <c r="F26" s="3">
        <f t="shared" si="1"/>
        <v>-3.0429235417658074</v>
      </c>
      <c r="L26">
        <f t="shared" si="0"/>
        <v>-7.0065903863905925</v>
      </c>
    </row>
    <row r="27" spans="3:12" x14ac:dyDescent="0.25">
      <c r="C27" t="s">
        <v>23</v>
      </c>
      <c r="D27" s="2">
        <v>1.405172616E-3</v>
      </c>
      <c r="E27" t="s">
        <v>4</v>
      </c>
      <c r="F27" s="3">
        <f t="shared" si="1"/>
        <v>-2.8522703223271897</v>
      </c>
      <c r="L27">
        <f t="shared" si="0"/>
        <v>-6.567595125379909</v>
      </c>
    </row>
    <row r="28" spans="3:12" x14ac:dyDescent="0.25">
      <c r="C28" t="s">
        <v>24</v>
      </c>
      <c r="D28" s="2">
        <v>1.068495826E-3</v>
      </c>
      <c r="E28" t="s">
        <v>4</v>
      </c>
      <c r="F28" s="3">
        <f t="shared" si="1"/>
        <v>-2.9712271700359043</v>
      </c>
      <c r="L28">
        <f t="shared" si="0"/>
        <v>-6.8415033896235578</v>
      </c>
    </row>
    <row r="29" spans="3:12" x14ac:dyDescent="0.25">
      <c r="C29" t="s">
        <v>25</v>
      </c>
      <c r="D29" s="2">
        <v>6.6317804839999999E-4</v>
      </c>
      <c r="E29" t="s">
        <v>4</v>
      </c>
      <c r="F29" s="3">
        <f t="shared" si="1"/>
        <v>-3.17836985763349</v>
      </c>
      <c r="L29">
        <f t="shared" si="0"/>
        <v>-7.3184670542084813</v>
      </c>
    </row>
    <row r="30" spans="3:12" x14ac:dyDescent="0.25">
      <c r="C30" t="s">
        <v>26</v>
      </c>
      <c r="D30" s="2">
        <v>1.0694788450000001E-3</v>
      </c>
      <c r="E30" t="s">
        <v>4</v>
      </c>
      <c r="F30" s="3">
        <f t="shared" si="1"/>
        <v>-2.970827801640028</v>
      </c>
      <c r="L30">
        <f t="shared" si="0"/>
        <v>-6.8405838099086003</v>
      </c>
    </row>
    <row r="31" spans="3:12" x14ac:dyDescent="0.25">
      <c r="C31" t="s">
        <v>27</v>
      </c>
      <c r="D31" s="2">
        <v>6.9373999040000004E-4</v>
      </c>
      <c r="E31" t="s">
        <v>4</v>
      </c>
      <c r="F31" s="3">
        <f t="shared" si="1"/>
        <v>-3.158803270024809</v>
      </c>
      <c r="L31">
        <f t="shared" si="0"/>
        <v>-7.2734133212599703</v>
      </c>
    </row>
    <row r="32" spans="3:12" x14ac:dyDescent="0.25">
      <c r="C32" t="s">
        <v>28</v>
      </c>
      <c r="D32" s="2">
        <v>1.77924561E-3</v>
      </c>
      <c r="E32" t="s">
        <v>4</v>
      </c>
      <c r="F32" s="3">
        <f t="shared" si="1"/>
        <v>-2.7497640970509192</v>
      </c>
      <c r="L32">
        <f t="shared" si="0"/>
        <v>-6.3315658191196782</v>
      </c>
    </row>
    <row r="33" spans="3:12" x14ac:dyDescent="0.25">
      <c r="C33" t="s">
        <v>29</v>
      </c>
      <c r="D33" s="2">
        <v>1.0121869899999999E-3</v>
      </c>
      <c r="E33" t="s">
        <v>4</v>
      </c>
      <c r="F33" s="3">
        <f t="shared" si="1"/>
        <v>-2.9947392491330613</v>
      </c>
      <c r="L33">
        <f t="shared" si="0"/>
        <v>-6.8956419524579688</v>
      </c>
    </row>
    <row r="34" spans="3:12" x14ac:dyDescent="0.25">
      <c r="C34" t="s">
        <v>30</v>
      </c>
      <c r="D34" s="2">
        <v>1.1815317390000001E-3</v>
      </c>
      <c r="E34" t="s">
        <v>4</v>
      </c>
      <c r="F34" s="3">
        <f t="shared" si="1"/>
        <v>-2.9275546076012935</v>
      </c>
      <c r="L34">
        <f t="shared" si="0"/>
        <v>-6.7409435983887711</v>
      </c>
    </row>
    <row r="35" spans="3:12" x14ac:dyDescent="0.25">
      <c r="C35" t="s">
        <v>31</v>
      </c>
      <c r="D35" s="2">
        <v>5.680997746E-4</v>
      </c>
      <c r="E35" t="s">
        <v>4</v>
      </c>
      <c r="F35" s="3">
        <f t="shared" si="1"/>
        <v>-3.2455753830339464</v>
      </c>
      <c r="L35">
        <f t="shared" si="0"/>
        <v>-7.4732134951624056</v>
      </c>
    </row>
    <row r="36" spans="3:12" x14ac:dyDescent="0.25">
      <c r="C36" t="s">
        <v>32</v>
      </c>
      <c r="D36" s="2">
        <v>1.019199794E-3</v>
      </c>
      <c r="E36" t="s">
        <v>4</v>
      </c>
      <c r="F36" s="3">
        <f t="shared" si="1"/>
        <v>-2.9917406727880342</v>
      </c>
      <c r="L36">
        <f t="shared" si="0"/>
        <v>-6.8887374752657049</v>
      </c>
    </row>
    <row r="37" spans="3:12" x14ac:dyDescent="0.25">
      <c r="C37" t="s">
        <v>33</v>
      </c>
      <c r="D37" s="2">
        <v>9.5842632439999999E-4</v>
      </c>
      <c r="E37" t="s">
        <v>4</v>
      </c>
      <c r="F37" s="3">
        <f t="shared" si="1"/>
        <v>-3.0184412663397251</v>
      </c>
      <c r="L37">
        <f t="shared" si="0"/>
        <v>-6.9502178639519201</v>
      </c>
    </row>
    <row r="38" spans="3:12" x14ac:dyDescent="0.25">
      <c r="C38" t="s">
        <v>34</v>
      </c>
      <c r="D38" s="2">
        <v>8.1943359220000003E-4</v>
      </c>
      <c r="E38" t="s">
        <v>4</v>
      </c>
      <c r="F38" s="3">
        <f t="shared" si="1"/>
        <v>-3.0864862363701122</v>
      </c>
      <c r="L38">
        <f t="shared" si="0"/>
        <v>-7.1068971975971165</v>
      </c>
    </row>
    <row r="39" spans="3:12" x14ac:dyDescent="0.25">
      <c r="C39" t="s">
        <v>35</v>
      </c>
      <c r="D39" s="2">
        <v>6.7368149049999997E-4</v>
      </c>
      <c r="E39" t="s">
        <v>4</v>
      </c>
      <c r="F39" s="3">
        <f t="shared" si="1"/>
        <v>-3.1715453847894359</v>
      </c>
      <c r="L39">
        <f t="shared" si="0"/>
        <v>-7.3027531247702191</v>
      </c>
    </row>
    <row r="40" spans="3:12" x14ac:dyDescent="0.25">
      <c r="C40" t="s">
        <v>36</v>
      </c>
      <c r="D40" s="2">
        <v>1.006239364E-3</v>
      </c>
      <c r="E40" t="s">
        <v>4</v>
      </c>
      <c r="F40" s="3">
        <f t="shared" si="1"/>
        <v>-2.9972986971140347</v>
      </c>
      <c r="L40">
        <f t="shared" si="0"/>
        <v>-6.9015352992252517</v>
      </c>
    </row>
    <row r="41" spans="3:12" x14ac:dyDescent="0.25">
      <c r="C41" t="s">
        <v>37</v>
      </c>
      <c r="D41" s="2">
        <v>9.4669355890000004E-4</v>
      </c>
      <c r="E41" t="s">
        <v>4</v>
      </c>
      <c r="F41" s="3">
        <f t="shared" si="1"/>
        <v>-3.0237905777191112</v>
      </c>
      <c r="L41">
        <f t="shared" si="0"/>
        <v>-6.9625351085918794</v>
      </c>
    </row>
    <row r="42" spans="3:12" x14ac:dyDescent="0.25">
      <c r="C42" t="s">
        <v>38</v>
      </c>
      <c r="D42" s="2">
        <v>1.2280065719999999E-3</v>
      </c>
      <c r="E42" t="s">
        <v>4</v>
      </c>
      <c r="F42" s="3">
        <f t="shared" si="1"/>
        <v>-2.9107993089475404</v>
      </c>
      <c r="L42">
        <f t="shared" si="0"/>
        <v>-6.7023630974799762</v>
      </c>
    </row>
    <row r="43" spans="3:12" x14ac:dyDescent="0.25">
      <c r="C43" t="s">
        <v>39</v>
      </c>
      <c r="D43" s="2">
        <v>1.435647761E-3</v>
      </c>
      <c r="E43" t="s">
        <v>4</v>
      </c>
      <c r="F43" s="3">
        <f t="shared" si="1"/>
        <v>-2.842952102028879</v>
      </c>
      <c r="L43">
        <f t="shared" si="0"/>
        <v>-6.5461391302277843</v>
      </c>
    </row>
    <row r="44" spans="3:12" x14ac:dyDescent="0.25">
      <c r="C44" t="s">
        <v>40</v>
      </c>
      <c r="D44" s="2">
        <v>4.7730469139999998E-4</v>
      </c>
      <c r="E44" t="s">
        <v>4</v>
      </c>
      <c r="F44" s="3">
        <f t="shared" si="1"/>
        <v>-3.3212042969576205</v>
      </c>
      <c r="L44">
        <f t="shared" si="0"/>
        <v>-7.6473555049623876</v>
      </c>
    </row>
    <row r="45" spans="3:12" x14ac:dyDescent="0.25">
      <c r="C45" t="s">
        <v>41</v>
      </c>
      <c r="D45" s="2">
        <v>1.233214729E-3</v>
      </c>
      <c r="E45" t="s">
        <v>4</v>
      </c>
      <c r="F45" s="3">
        <f t="shared" si="1"/>
        <v>-2.9089612968832328</v>
      </c>
      <c r="L45">
        <f t="shared" si="0"/>
        <v>-6.6981309182999587</v>
      </c>
    </row>
    <row r="46" spans="3:12" x14ac:dyDescent="0.25">
      <c r="C46" t="s">
        <v>42</v>
      </c>
      <c r="D46" s="2">
        <v>1.17240866E-3</v>
      </c>
      <c r="E46" t="s">
        <v>4</v>
      </c>
      <c r="F46" s="3">
        <f t="shared" si="1"/>
        <v>-2.9309209823042921</v>
      </c>
      <c r="L46">
        <f t="shared" si="0"/>
        <v>-6.7486949625973285</v>
      </c>
    </row>
    <row r="47" spans="3:12" x14ac:dyDescent="0.25">
      <c r="C47" t="s">
        <v>43</v>
      </c>
      <c r="D47" s="2">
        <v>4.7258961569999997E-4</v>
      </c>
      <c r="E47" t="s">
        <v>4</v>
      </c>
      <c r="F47" s="3">
        <f t="shared" si="1"/>
        <v>-3.3255158254326722</v>
      </c>
      <c r="L47">
        <f t="shared" si="0"/>
        <v>-7.6572831661570593</v>
      </c>
    </row>
    <row r="48" spans="3:12" x14ac:dyDescent="0.25">
      <c r="C48" t="s">
        <v>44</v>
      </c>
      <c r="D48" s="2">
        <v>1.4997253900000001E-3</v>
      </c>
      <c r="E48" t="s">
        <v>4</v>
      </c>
      <c r="F48" s="3">
        <f t="shared" si="1"/>
        <v>-2.8239882559615306</v>
      </c>
      <c r="L48">
        <f t="shared" si="0"/>
        <v>-6.5024732609672746</v>
      </c>
    </row>
    <row r="49" spans="3:12" x14ac:dyDescent="0.25">
      <c r="C49" t="s">
        <v>45</v>
      </c>
      <c r="D49" s="2">
        <v>1.0372688110000001E-3</v>
      </c>
      <c r="E49" t="s">
        <v>4</v>
      </c>
      <c r="F49" s="3">
        <f t="shared" si="1"/>
        <v>-2.9841086804426662</v>
      </c>
      <c r="L49">
        <f t="shared" si="0"/>
        <v>-6.8711641634614162</v>
      </c>
    </row>
    <row r="50" spans="3:12" x14ac:dyDescent="0.25">
      <c r="C50" t="s">
        <v>46</v>
      </c>
      <c r="D50" s="2">
        <v>1.0318297200000001E-3</v>
      </c>
      <c r="E50" t="s">
        <v>4</v>
      </c>
      <c r="F50" s="3">
        <f t="shared" si="1"/>
        <v>-2.9863919672108055</v>
      </c>
      <c r="L50">
        <f t="shared" si="0"/>
        <v>-6.8764216255367634</v>
      </c>
    </row>
    <row r="51" spans="3:12" x14ac:dyDescent="0.25">
      <c r="C51" t="s">
        <v>47</v>
      </c>
      <c r="D51" s="2">
        <v>1.414660302E-3</v>
      </c>
      <c r="E51" t="s">
        <v>4</v>
      </c>
      <c r="F51" s="3">
        <f t="shared" si="1"/>
        <v>-2.8493478334105977</v>
      </c>
      <c r="L51">
        <f t="shared" si="0"/>
        <v>-6.5608658459661235</v>
      </c>
    </row>
    <row r="52" spans="3:12" x14ac:dyDescent="0.25">
      <c r="C52" t="s">
        <v>48</v>
      </c>
      <c r="D52" s="2">
        <v>8.8581231370000004E-4</v>
      </c>
      <c r="E52" t="s">
        <v>4</v>
      </c>
      <c r="F52" s="3">
        <f t="shared" si="1"/>
        <v>-3.052658286870416</v>
      </c>
      <c r="L52">
        <f t="shared" si="0"/>
        <v>-7.0290054653525607</v>
      </c>
    </row>
    <row r="53" spans="3:12" x14ac:dyDescent="0.25">
      <c r="C53" t="s">
        <v>49</v>
      </c>
      <c r="D53" s="2">
        <v>1.239350975E-3</v>
      </c>
      <c r="E53" t="s">
        <v>4</v>
      </c>
      <c r="F53" s="3">
        <f t="shared" si="1"/>
        <v>-2.906805687231103</v>
      </c>
      <c r="L53">
        <f t="shared" si="0"/>
        <v>-6.6931674436486501</v>
      </c>
    </row>
    <row r="54" spans="3:12" x14ac:dyDescent="0.25">
      <c r="C54" t="s">
        <v>50</v>
      </c>
      <c r="D54" s="2">
        <v>1.1639400960000001E-3</v>
      </c>
      <c r="E54" t="s">
        <v>4</v>
      </c>
      <c r="F54" s="3">
        <f t="shared" si="1"/>
        <v>-2.9340693707566707</v>
      </c>
      <c r="L54">
        <f t="shared" si="0"/>
        <v>-6.7559443949147298</v>
      </c>
    </row>
    <row r="55" spans="3:12" x14ac:dyDescent="0.25">
      <c r="C55" t="s">
        <v>51</v>
      </c>
      <c r="D55" s="2">
        <v>1.222991791E-3</v>
      </c>
      <c r="E55" t="s">
        <v>4</v>
      </c>
      <c r="F55" s="3">
        <f t="shared" si="1"/>
        <v>-2.9125764580376039</v>
      </c>
      <c r="L55">
        <f t="shared" si="0"/>
        <v>-6.706455134482785</v>
      </c>
    </row>
    <row r="56" spans="3:12" x14ac:dyDescent="0.25">
      <c r="C56" t="s">
        <v>52</v>
      </c>
      <c r="D56" s="2">
        <v>9.6558628509999997E-4</v>
      </c>
      <c r="E56" t="s">
        <v>4</v>
      </c>
      <c r="F56" s="3">
        <f t="shared" si="1"/>
        <v>-3.0152089114563685</v>
      </c>
      <c r="L56">
        <f t="shared" si="0"/>
        <v>-6.9427750917822371</v>
      </c>
    </row>
    <row r="57" spans="3:12" x14ac:dyDescent="0.25">
      <c r="C57" t="s">
        <v>53</v>
      </c>
      <c r="D57" s="2">
        <v>7.6939098989999997E-4</v>
      </c>
      <c r="E57" t="s">
        <v>4</v>
      </c>
      <c r="F57" s="3">
        <f t="shared" si="1"/>
        <v>-3.1138529038878251</v>
      </c>
      <c r="L57">
        <f t="shared" si="0"/>
        <v>-7.1699112782683265</v>
      </c>
    </row>
    <row r="58" spans="3:12" x14ac:dyDescent="0.25">
      <c r="C58" t="s">
        <v>54</v>
      </c>
      <c r="D58" s="2">
        <v>1.0847939300000001E-3</v>
      </c>
      <c r="E58" t="s">
        <v>4</v>
      </c>
      <c r="F58" s="3">
        <f t="shared" si="1"/>
        <v>-2.9646527535792249</v>
      </c>
      <c r="L58">
        <f t="shared" si="0"/>
        <v>-6.8263652362952723</v>
      </c>
    </row>
    <row r="59" spans="3:12" x14ac:dyDescent="0.25">
      <c r="C59" t="s">
        <v>55</v>
      </c>
      <c r="D59" s="2">
        <v>6.7206882440000004E-4</v>
      </c>
      <c r="E59" t="s">
        <v>4</v>
      </c>
      <c r="F59" s="3">
        <f t="shared" si="1"/>
        <v>-3.1725862499720439</v>
      </c>
      <c r="L59">
        <f t="shared" si="0"/>
        <v>-7.3051498054235093</v>
      </c>
    </row>
    <row r="60" spans="3:12" x14ac:dyDescent="0.25">
      <c r="C60" t="s">
        <v>56</v>
      </c>
      <c r="D60" s="2">
        <v>8.3293389300000001E-4</v>
      </c>
      <c r="E60" t="s">
        <v>4</v>
      </c>
      <c r="F60" s="3">
        <f t="shared" si="1"/>
        <v>-3.0793894656335326</v>
      </c>
      <c r="L60">
        <f t="shared" si="0"/>
        <v>-7.0905562790906718</v>
      </c>
    </row>
    <row r="61" spans="3:12" x14ac:dyDescent="0.25">
      <c r="C61" t="s">
        <v>57</v>
      </c>
      <c r="D61" s="2">
        <v>6.1816355480000002E-4</v>
      </c>
      <c r="E61" t="s">
        <v>4</v>
      </c>
      <c r="F61" s="3">
        <f t="shared" si="1"/>
        <v>-3.2088966033099648</v>
      </c>
      <c r="L61">
        <f t="shared" si="0"/>
        <v>-7.3887574837407524</v>
      </c>
    </row>
    <row r="62" spans="3:12" x14ac:dyDescent="0.25">
      <c r="C62" t="s">
        <v>58</v>
      </c>
      <c r="D62" s="2">
        <v>1.5764058049999999E-3</v>
      </c>
      <c r="E62" t="s">
        <v>4</v>
      </c>
      <c r="F62" s="3">
        <f t="shared" si="1"/>
        <v>-2.802331974545571</v>
      </c>
      <c r="L62">
        <f t="shared" si="0"/>
        <v>-6.4526078302092005</v>
      </c>
    </row>
    <row r="63" spans="3:12" x14ac:dyDescent="0.25">
      <c r="C63" t="s">
        <v>59</v>
      </c>
      <c r="D63" s="2">
        <v>6.2697685910000002E-4</v>
      </c>
      <c r="E63" t="s">
        <v>4</v>
      </c>
      <c r="F63" s="3">
        <f t="shared" si="1"/>
        <v>-3.2027484881176722</v>
      </c>
      <c r="L63">
        <f t="shared" si="0"/>
        <v>-7.374600925348969</v>
      </c>
    </row>
    <row r="64" spans="3:12" x14ac:dyDescent="0.25">
      <c r="C64" t="s">
        <v>60</v>
      </c>
      <c r="D64" s="2">
        <v>8.6786856839999997E-4</v>
      </c>
      <c r="E64" t="s">
        <v>4</v>
      </c>
      <c r="F64" s="3">
        <f t="shared" si="1"/>
        <v>-3.0615460401928174</v>
      </c>
      <c r="L64">
        <f t="shared" si="0"/>
        <v>-7.0494702736629309</v>
      </c>
    </row>
    <row r="65" spans="3:12" x14ac:dyDescent="0.25">
      <c r="C65" t="s">
        <v>61</v>
      </c>
      <c r="D65" s="2">
        <v>8.8236779249999998E-4</v>
      </c>
      <c r="E65" t="s">
        <v>4</v>
      </c>
      <c r="F65" s="3">
        <f t="shared" si="1"/>
        <v>-3.0543503525565376</v>
      </c>
      <c r="L65">
        <f t="shared" si="0"/>
        <v>-7.032901590577791</v>
      </c>
    </row>
    <row r="66" spans="3:12" x14ac:dyDescent="0.25">
      <c r="C66" t="s">
        <v>62</v>
      </c>
      <c r="D66" s="2">
        <v>4.9789872949999999E-4</v>
      </c>
      <c r="E66" t="s">
        <v>4</v>
      </c>
      <c r="F66" s="3">
        <f t="shared" si="1"/>
        <v>-3.3028589819226593</v>
      </c>
      <c r="L66">
        <f t="shared" si="0"/>
        <v>-7.6051138560366054</v>
      </c>
    </row>
    <row r="67" spans="3:12" x14ac:dyDescent="0.25">
      <c r="C67" t="s">
        <v>63</v>
      </c>
      <c r="D67" s="2">
        <v>1.0705524750000001E-3</v>
      </c>
      <c r="E67" t="s">
        <v>4</v>
      </c>
      <c r="F67" s="3">
        <f t="shared" si="1"/>
        <v>-2.9703920401449819</v>
      </c>
      <c r="L67">
        <f t="shared" si="0"/>
        <v>-6.8395804319860058</v>
      </c>
    </row>
    <row r="68" spans="3:12" x14ac:dyDescent="0.25">
      <c r="C68" t="s">
        <v>64</v>
      </c>
      <c r="D68" s="2">
        <v>2.9749265079999998E-3</v>
      </c>
      <c r="E68" t="s">
        <v>4</v>
      </c>
      <c r="F68" s="3">
        <f t="shared" si="1"/>
        <v>-2.526523758528473</v>
      </c>
      <c r="L68">
        <f t="shared" si="0"/>
        <v>-5.8175359434829499</v>
      </c>
    </row>
    <row r="69" spans="3:12" x14ac:dyDescent="0.25">
      <c r="C69" t="s">
        <v>65</v>
      </c>
      <c r="D69" s="2">
        <v>9.5708450110000001E-4</v>
      </c>
      <c r="E69" t="s">
        <v>4</v>
      </c>
      <c r="F69" s="3">
        <f t="shared" si="1"/>
        <v>-3.019049716620914</v>
      </c>
      <c r="L69">
        <f t="shared" si="0"/>
        <v>-6.951618872499215</v>
      </c>
    </row>
    <row r="70" spans="3:12" x14ac:dyDescent="0.25">
      <c r="C70" t="s">
        <v>66</v>
      </c>
      <c r="D70" s="2">
        <v>5.9746004209999999E-4</v>
      </c>
      <c r="E70" t="s">
        <v>4</v>
      </c>
      <c r="F70" s="3">
        <f t="shared" si="1"/>
        <v>-3.2236911348580892</v>
      </c>
      <c r="L70">
        <f t="shared" si="0"/>
        <v>-7.4228231515412944</v>
      </c>
    </row>
    <row r="71" spans="3:12" x14ac:dyDescent="0.25">
      <c r="C71" t="s">
        <v>67</v>
      </c>
      <c r="D71" s="2">
        <v>1.498501263E-3</v>
      </c>
      <c r="E71" t="s">
        <v>4</v>
      </c>
      <c r="F71" s="3">
        <f t="shared" si="1"/>
        <v>-2.824342886676495</v>
      </c>
      <c r="L71">
        <f t="shared" si="0"/>
        <v>-6.5032898283650686</v>
      </c>
    </row>
    <row r="72" spans="3:12" x14ac:dyDescent="0.25">
      <c r="C72" t="s">
        <v>68</v>
      </c>
      <c r="D72" s="2">
        <v>2.0300117849999999E-3</v>
      </c>
      <c r="E72" t="s">
        <v>4</v>
      </c>
      <c r="F72" s="3">
        <f t="shared" si="1"/>
        <v>-2.6925014408327907</v>
      </c>
      <c r="L72">
        <f t="shared" ref="L72:L135" si="2">LN(D72)</f>
        <v>-6.1997136805265729</v>
      </c>
    </row>
    <row r="73" spans="3:12" x14ac:dyDescent="0.25">
      <c r="C73" t="s">
        <v>69</v>
      </c>
      <c r="D73" s="2">
        <v>2.3691134349999999E-3</v>
      </c>
      <c r="E73" t="s">
        <v>4</v>
      </c>
      <c r="F73" s="3">
        <f t="shared" ref="F73:F136" si="3">LOG10(D73)</f>
        <v>-2.6254141444206995</v>
      </c>
      <c r="L73">
        <f t="shared" si="2"/>
        <v>-6.04523947187882</v>
      </c>
    </row>
    <row r="74" spans="3:12" x14ac:dyDescent="0.25">
      <c r="C74" t="s">
        <v>70</v>
      </c>
      <c r="D74" s="2">
        <v>1.386713243E-3</v>
      </c>
      <c r="E74" t="s">
        <v>4</v>
      </c>
      <c r="F74" s="3">
        <f t="shared" si="3"/>
        <v>-2.8580133369500005</v>
      </c>
      <c r="L74">
        <f t="shared" si="2"/>
        <v>-6.5808189052392398</v>
      </c>
    </row>
    <row r="75" spans="3:12" x14ac:dyDescent="0.25">
      <c r="C75" t="s">
        <v>71</v>
      </c>
      <c r="D75" s="2">
        <v>1.8702424300000001E-3</v>
      </c>
      <c r="E75" t="s">
        <v>4</v>
      </c>
      <c r="F75" s="3">
        <f t="shared" si="3"/>
        <v>-2.7281020944329617</v>
      </c>
      <c r="L75">
        <f t="shared" si="2"/>
        <v>-6.2816872148071718</v>
      </c>
    </row>
    <row r="76" spans="3:12" x14ac:dyDescent="0.25">
      <c r="C76" t="s">
        <v>72</v>
      </c>
      <c r="D76" s="2">
        <v>1.5995680199999999E-3</v>
      </c>
      <c r="E76" t="s">
        <v>4</v>
      </c>
      <c r="F76" s="3">
        <f t="shared" si="3"/>
        <v>-2.7959972872569256</v>
      </c>
      <c r="L76">
        <f t="shared" si="2"/>
        <v>-6.4380216736895877</v>
      </c>
    </row>
    <row r="77" spans="3:12" x14ac:dyDescent="0.25">
      <c r="C77" t="s">
        <v>73</v>
      </c>
      <c r="D77" s="2">
        <v>5.1034131379999997E-4</v>
      </c>
      <c r="E77" t="s">
        <v>4</v>
      </c>
      <c r="F77" s="3">
        <f t="shared" si="3"/>
        <v>-3.2921392726846199</v>
      </c>
      <c r="L77">
        <f t="shared" si="2"/>
        <v>-7.5804308133438658</v>
      </c>
    </row>
    <row r="78" spans="3:12" x14ac:dyDescent="0.25">
      <c r="C78" t="s">
        <v>74</v>
      </c>
      <c r="D78" s="2">
        <v>1.099121965E-3</v>
      </c>
      <c r="E78" t="s">
        <v>4</v>
      </c>
      <c r="F78" s="3">
        <f t="shared" si="3"/>
        <v>-2.9589541130473767</v>
      </c>
      <c r="L78">
        <f t="shared" si="2"/>
        <v>-6.8132436315563076</v>
      </c>
    </row>
    <row r="79" spans="3:12" x14ac:dyDescent="0.25">
      <c r="C79" t="s">
        <v>75</v>
      </c>
      <c r="D79" s="2">
        <v>1.058088649E-3</v>
      </c>
      <c r="E79" t="s">
        <v>4</v>
      </c>
      <c r="F79" s="3">
        <f t="shared" si="3"/>
        <v>-2.9754779446272193</v>
      </c>
      <c r="L79">
        <f t="shared" si="2"/>
        <v>-6.8512911598311979</v>
      </c>
    </row>
    <row r="80" spans="3:12" x14ac:dyDescent="0.25">
      <c r="C80" t="s">
        <v>76</v>
      </c>
      <c r="D80" s="2">
        <v>1.0876259210000001E-3</v>
      </c>
      <c r="E80" t="s">
        <v>4</v>
      </c>
      <c r="F80" s="3">
        <f t="shared" si="3"/>
        <v>-2.9635204505759698</v>
      </c>
      <c r="L80">
        <f t="shared" si="2"/>
        <v>-6.8237580122792254</v>
      </c>
    </row>
    <row r="81" spans="3:12" x14ac:dyDescent="0.25">
      <c r="C81" t="s">
        <v>77</v>
      </c>
      <c r="D81" s="2">
        <v>1.0492760309999999E-3</v>
      </c>
      <c r="E81" t="s">
        <v>4</v>
      </c>
      <c r="F81" s="3">
        <f t="shared" si="3"/>
        <v>-2.9791102477734412</v>
      </c>
      <c r="L81">
        <f t="shared" si="2"/>
        <v>-6.8596548469089234</v>
      </c>
    </row>
    <row r="82" spans="3:12" x14ac:dyDescent="0.25">
      <c r="C82" t="s">
        <v>78</v>
      </c>
      <c r="D82" s="2">
        <v>7.5045538530000005E-4</v>
      </c>
      <c r="E82" t="s">
        <v>4</v>
      </c>
      <c r="F82" s="3">
        <f t="shared" si="3"/>
        <v>-3.124675121533917</v>
      </c>
      <c r="L82">
        <f t="shared" si="2"/>
        <v>-7.1948303552933552</v>
      </c>
    </row>
    <row r="83" spans="3:12" x14ac:dyDescent="0.25">
      <c r="C83" t="s">
        <v>79</v>
      </c>
      <c r="D83" s="2">
        <v>9.4505913139999998E-4</v>
      </c>
      <c r="E83" t="s">
        <v>4</v>
      </c>
      <c r="F83" s="3">
        <f t="shared" si="3"/>
        <v>-3.0245410172713605</v>
      </c>
      <c r="L83">
        <f t="shared" si="2"/>
        <v>-6.964263059518081</v>
      </c>
    </row>
    <row r="84" spans="3:12" x14ac:dyDescent="0.25">
      <c r="C84" t="s">
        <v>80</v>
      </c>
      <c r="D84" s="2">
        <v>6.2813257680000001E-4</v>
      </c>
      <c r="E84" t="s">
        <v>4</v>
      </c>
      <c r="F84" s="3">
        <f t="shared" si="3"/>
        <v>-3.2019486822246561</v>
      </c>
      <c r="L84">
        <f t="shared" si="2"/>
        <v>-7.3727593042224218</v>
      </c>
    </row>
    <row r="85" spans="3:12" x14ac:dyDescent="0.25">
      <c r="C85" t="s">
        <v>81</v>
      </c>
      <c r="D85" s="2">
        <v>5.8633009130000004E-4</v>
      </c>
      <c r="E85" t="s">
        <v>4</v>
      </c>
      <c r="F85" s="3">
        <f t="shared" si="3"/>
        <v>-3.2318578166284539</v>
      </c>
      <c r="L85">
        <f t="shared" si="2"/>
        <v>-7.4416276312449616</v>
      </c>
    </row>
    <row r="86" spans="3:12" x14ac:dyDescent="0.25">
      <c r="C86" t="s">
        <v>82</v>
      </c>
      <c r="D86" s="2">
        <v>5.2243168229999999E-4</v>
      </c>
      <c r="E86" t="s">
        <v>4</v>
      </c>
      <c r="F86" s="3">
        <f t="shared" si="3"/>
        <v>-3.2819704936188128</v>
      </c>
      <c r="L86">
        <f t="shared" si="2"/>
        <v>-7.5570163342529879</v>
      </c>
    </row>
    <row r="87" spans="3:12" x14ac:dyDescent="0.25">
      <c r="C87" t="s">
        <v>83</v>
      </c>
      <c r="D87" s="2">
        <v>7.5746727120000001E-4</v>
      </c>
      <c r="E87" t="s">
        <v>4</v>
      </c>
      <c r="F87" s="3">
        <f t="shared" si="3"/>
        <v>-3.1206361275046199</v>
      </c>
      <c r="L87">
        <f t="shared" si="2"/>
        <v>-7.185530227850804</v>
      </c>
    </row>
    <row r="88" spans="3:12" x14ac:dyDescent="0.25">
      <c r="C88" t="s">
        <v>84</v>
      </c>
      <c r="D88" s="2">
        <v>5.1348392540000003E-4</v>
      </c>
      <c r="E88" t="s">
        <v>4</v>
      </c>
      <c r="F88" s="3">
        <f t="shared" si="3"/>
        <v>-3.2894731474305772</v>
      </c>
      <c r="L88">
        <f t="shared" si="2"/>
        <v>-7.5742918330778517</v>
      </c>
    </row>
    <row r="89" spans="3:12" x14ac:dyDescent="0.25">
      <c r="C89" t="s">
        <v>85</v>
      </c>
      <c r="D89" s="2">
        <v>1.2736219889999999E-3</v>
      </c>
      <c r="E89" t="s">
        <v>4</v>
      </c>
      <c r="F89" s="3">
        <f t="shared" si="3"/>
        <v>-2.8949594514759691</v>
      </c>
      <c r="L89">
        <f t="shared" si="2"/>
        <v>-6.6658904777907857</v>
      </c>
    </row>
    <row r="90" spans="3:12" x14ac:dyDescent="0.25">
      <c r="C90" t="s">
        <v>86</v>
      </c>
      <c r="D90" s="2">
        <v>1.6386279769999999E-3</v>
      </c>
      <c r="E90" t="s">
        <v>4</v>
      </c>
      <c r="F90" s="3">
        <f t="shared" si="3"/>
        <v>-2.7855196345169038</v>
      </c>
      <c r="L90">
        <f t="shared" si="2"/>
        <v>-6.4138959866808447</v>
      </c>
    </row>
    <row r="91" spans="3:12" x14ac:dyDescent="0.25">
      <c r="C91" t="s">
        <v>87</v>
      </c>
      <c r="D91" s="2">
        <v>1.766226064E-3</v>
      </c>
      <c r="E91" t="s">
        <v>4</v>
      </c>
      <c r="F91" s="3">
        <f t="shared" si="3"/>
        <v>-2.7529537106879891</v>
      </c>
      <c r="L91">
        <f t="shared" si="2"/>
        <v>-6.3389101759328064</v>
      </c>
    </row>
    <row r="92" spans="3:12" x14ac:dyDescent="0.25">
      <c r="C92" t="s">
        <v>88</v>
      </c>
      <c r="D92" s="2">
        <v>6.6772246909999999E-4</v>
      </c>
      <c r="E92" t="s">
        <v>4</v>
      </c>
      <c r="F92" s="3">
        <f t="shared" si="3"/>
        <v>-3.1754040093559168</v>
      </c>
      <c r="L92">
        <f t="shared" si="2"/>
        <v>-7.3116379361764592</v>
      </c>
    </row>
    <row r="93" spans="3:12" x14ac:dyDescent="0.25">
      <c r="C93" t="s">
        <v>89</v>
      </c>
      <c r="D93" s="2">
        <v>5.6988609470000004E-4</v>
      </c>
      <c r="E93" t="s">
        <v>4</v>
      </c>
      <c r="F93" s="3">
        <f t="shared" si="3"/>
        <v>-3.2442119397426721</v>
      </c>
      <c r="L93">
        <f t="shared" si="2"/>
        <v>-7.4700740509647732</v>
      </c>
    </row>
    <row r="94" spans="3:12" x14ac:dyDescent="0.25">
      <c r="C94" t="s">
        <v>90</v>
      </c>
      <c r="D94" s="2">
        <v>1.227590797E-3</v>
      </c>
      <c r="E94" t="s">
        <v>4</v>
      </c>
      <c r="F94" s="3">
        <f t="shared" si="3"/>
        <v>-2.9109463760459322</v>
      </c>
      <c r="L94">
        <f t="shared" si="2"/>
        <v>-6.7027017319884035</v>
      </c>
    </row>
    <row r="95" spans="3:12" x14ac:dyDescent="0.25">
      <c r="C95" t="s">
        <v>91</v>
      </c>
      <c r="D95" s="2">
        <v>8.7258563500000001E-4</v>
      </c>
      <c r="E95" t="s">
        <v>4</v>
      </c>
      <c r="F95" s="3">
        <f t="shared" si="3"/>
        <v>-3.0591919408926143</v>
      </c>
      <c r="L95">
        <f t="shared" si="2"/>
        <v>-7.044049759706855</v>
      </c>
    </row>
    <row r="96" spans="3:12" x14ac:dyDescent="0.25">
      <c r="C96" t="s">
        <v>92</v>
      </c>
      <c r="D96" s="2">
        <v>2.404778696E-3</v>
      </c>
      <c r="E96" t="s">
        <v>4</v>
      </c>
      <c r="F96" s="3">
        <f t="shared" si="3"/>
        <v>-2.6189248841667752</v>
      </c>
      <c r="L96">
        <f t="shared" si="2"/>
        <v>-6.0302973979535741</v>
      </c>
    </row>
    <row r="97" spans="3:12" x14ac:dyDescent="0.25">
      <c r="C97" t="s">
        <v>93</v>
      </c>
      <c r="D97" s="2">
        <v>5.8661138180000005E-4</v>
      </c>
      <c r="E97" t="s">
        <v>4</v>
      </c>
      <c r="F97" s="3">
        <f t="shared" si="3"/>
        <v>-3.2316495148212359</v>
      </c>
      <c r="L97">
        <f t="shared" si="2"/>
        <v>-7.4411479986088178</v>
      </c>
    </row>
    <row r="98" spans="3:12" x14ac:dyDescent="0.25">
      <c r="C98" t="s">
        <v>94</v>
      </c>
      <c r="D98" s="2">
        <v>7.9245332690000005E-4</v>
      </c>
      <c r="E98" t="s">
        <v>4</v>
      </c>
      <c r="F98" s="3">
        <f t="shared" si="3"/>
        <v>-3.1010263069861588</v>
      </c>
      <c r="L98">
        <f t="shared" si="2"/>
        <v>-7.140376947448706</v>
      </c>
    </row>
    <row r="99" spans="3:12" x14ac:dyDescent="0.25">
      <c r="C99" t="s">
        <v>95</v>
      </c>
      <c r="D99" s="2">
        <v>8.1726115550000004E-4</v>
      </c>
      <c r="E99" t="s">
        <v>4</v>
      </c>
      <c r="F99" s="3">
        <f t="shared" si="3"/>
        <v>-3.0876391426484471</v>
      </c>
      <c r="L99">
        <f t="shared" si="2"/>
        <v>-7.1095518624072298</v>
      </c>
    </row>
    <row r="100" spans="3:12" x14ac:dyDescent="0.25">
      <c r="C100" t="s">
        <v>96</v>
      </c>
      <c r="D100" s="2">
        <v>7.4158912619999996E-4</v>
      </c>
      <c r="E100" t="s">
        <v>4</v>
      </c>
      <c r="F100" s="3">
        <f t="shared" si="3"/>
        <v>-3.1298366468057912</v>
      </c>
      <c r="L100">
        <f t="shared" si="2"/>
        <v>-7.2067152064414852</v>
      </c>
    </row>
    <row r="101" spans="3:12" x14ac:dyDescent="0.25">
      <c r="C101" t="s">
        <v>97</v>
      </c>
      <c r="D101" s="2">
        <v>1.0497190139999999E-3</v>
      </c>
      <c r="E101" t="s">
        <v>4</v>
      </c>
      <c r="F101" s="3">
        <f t="shared" si="3"/>
        <v>-2.9789269361684028</v>
      </c>
      <c r="L101">
        <f t="shared" si="2"/>
        <v>-6.8592327563397895</v>
      </c>
    </row>
    <row r="102" spans="3:12" x14ac:dyDescent="0.25">
      <c r="C102" t="s">
        <v>98</v>
      </c>
      <c r="D102" s="2">
        <v>7.6243088380000001E-4</v>
      </c>
      <c r="E102" t="s">
        <v>4</v>
      </c>
      <c r="F102" s="3">
        <f t="shared" si="3"/>
        <v>-3.1177995200398994</v>
      </c>
      <c r="L102">
        <f t="shared" si="2"/>
        <v>-7.1789986977878621</v>
      </c>
    </row>
    <row r="103" spans="3:12" x14ac:dyDescent="0.25">
      <c r="C103" t="s">
        <v>99</v>
      </c>
      <c r="D103" s="2">
        <v>6.2246190150000002E-4</v>
      </c>
      <c r="E103" t="s">
        <v>4</v>
      </c>
      <c r="F103" s="3">
        <f t="shared" si="3"/>
        <v>-3.2058872249144206</v>
      </c>
      <c r="L103">
        <f t="shared" si="2"/>
        <v>-7.3818281339079936</v>
      </c>
    </row>
    <row r="104" spans="3:12" x14ac:dyDescent="0.25">
      <c r="C104" t="s">
        <v>100</v>
      </c>
      <c r="D104" s="2">
        <v>9.3088143629999997E-4</v>
      </c>
      <c r="E104" t="s">
        <v>4</v>
      </c>
      <c r="F104" s="3">
        <f t="shared" si="3"/>
        <v>-3.0311056303394857</v>
      </c>
      <c r="L104">
        <f t="shared" si="2"/>
        <v>-6.9793786397100197</v>
      </c>
    </row>
    <row r="105" spans="3:12" x14ac:dyDescent="0.25">
      <c r="C105" t="s">
        <v>101</v>
      </c>
      <c r="D105" s="2">
        <v>1.1070324499999999E-3</v>
      </c>
      <c r="E105" t="s">
        <v>4</v>
      </c>
      <c r="F105" s="3">
        <f t="shared" si="3"/>
        <v>-2.9558396486340266</v>
      </c>
      <c r="L105">
        <f t="shared" si="2"/>
        <v>-6.8060723122254672</v>
      </c>
    </row>
    <row r="106" spans="3:12" x14ac:dyDescent="0.25">
      <c r="C106" t="s">
        <v>102</v>
      </c>
      <c r="D106" s="2">
        <v>1.3363421639999999E-3</v>
      </c>
      <c r="E106" t="s">
        <v>4</v>
      </c>
      <c r="F106" s="3">
        <f t="shared" si="3"/>
        <v>-2.8740823286034884</v>
      </c>
      <c r="L106">
        <f t="shared" si="2"/>
        <v>-6.6178191258800068</v>
      </c>
    </row>
    <row r="107" spans="3:12" x14ac:dyDescent="0.25">
      <c r="C107" t="s">
        <v>103</v>
      </c>
      <c r="D107" s="2">
        <v>1.2638369390000001E-3</v>
      </c>
      <c r="E107" t="s">
        <v>4</v>
      </c>
      <c r="F107" s="3">
        <f t="shared" si="3"/>
        <v>-2.8983089553738162</v>
      </c>
      <c r="L107">
        <f t="shared" si="2"/>
        <v>-6.6736029955348934</v>
      </c>
    </row>
    <row r="108" spans="3:12" x14ac:dyDescent="0.25">
      <c r="C108" t="s">
        <v>104</v>
      </c>
      <c r="D108" s="2">
        <v>1.4570365849999999E-3</v>
      </c>
      <c r="E108" t="s">
        <v>4</v>
      </c>
      <c r="F108" s="3">
        <f t="shared" si="3"/>
        <v>-2.8365295433129591</v>
      </c>
      <c r="L108">
        <f t="shared" si="2"/>
        <v>-6.5313506422696275</v>
      </c>
    </row>
    <row r="109" spans="3:12" x14ac:dyDescent="0.25">
      <c r="C109" t="s">
        <v>105</v>
      </c>
      <c r="D109" s="2">
        <v>7.4782179500000004E-4</v>
      </c>
      <c r="E109" t="s">
        <v>4</v>
      </c>
      <c r="F109" s="3">
        <f t="shared" si="3"/>
        <v>-3.1262018816392767</v>
      </c>
      <c r="L109">
        <f t="shared" si="2"/>
        <v>-7.1983458503525348</v>
      </c>
    </row>
    <row r="110" spans="3:12" x14ac:dyDescent="0.25">
      <c r="C110" t="s">
        <v>106</v>
      </c>
      <c r="D110" s="2">
        <v>9.4113657529999999E-4</v>
      </c>
      <c r="E110" t="s">
        <v>4</v>
      </c>
      <c r="F110" s="3">
        <f t="shared" si="3"/>
        <v>-3.0263473483100372</v>
      </c>
      <c r="L110">
        <f t="shared" si="2"/>
        <v>-6.96842229044075</v>
      </c>
    </row>
    <row r="111" spans="3:12" x14ac:dyDescent="0.25">
      <c r="C111" t="s">
        <v>107</v>
      </c>
      <c r="D111" s="2">
        <v>9.4775922980000005E-4</v>
      </c>
      <c r="E111" t="s">
        <v>4</v>
      </c>
      <c r="F111" s="3">
        <f t="shared" si="3"/>
        <v>-3.0233019774827032</v>
      </c>
      <c r="L111">
        <f t="shared" si="2"/>
        <v>-6.9614100649710933</v>
      </c>
    </row>
    <row r="112" spans="3:12" x14ac:dyDescent="0.25">
      <c r="C112" t="s">
        <v>108</v>
      </c>
      <c r="D112" s="2">
        <v>1.8767693309999999E-3</v>
      </c>
      <c r="E112" t="s">
        <v>4</v>
      </c>
      <c r="F112" s="3">
        <f t="shared" si="3"/>
        <v>-2.7265891021415327</v>
      </c>
      <c r="L112">
        <f t="shared" si="2"/>
        <v>-6.2782034213111126</v>
      </c>
    </row>
    <row r="113" spans="3:12" x14ac:dyDescent="0.25">
      <c r="C113" t="s">
        <v>109</v>
      </c>
      <c r="D113" s="2">
        <v>9.8623078099999996E-4</v>
      </c>
      <c r="E113" t="s">
        <v>4</v>
      </c>
      <c r="F113" s="3">
        <f t="shared" si="3"/>
        <v>-3.0060214469378841</v>
      </c>
      <c r="L113">
        <f t="shared" si="2"/>
        <v>-6.9216201729395639</v>
      </c>
    </row>
    <row r="114" spans="3:12" x14ac:dyDescent="0.25">
      <c r="C114" t="s">
        <v>110</v>
      </c>
      <c r="D114" s="2">
        <v>1.02337483E-3</v>
      </c>
      <c r="E114" t="s">
        <v>4</v>
      </c>
      <c r="F114" s="3">
        <f t="shared" si="3"/>
        <v>-2.9899652687460936</v>
      </c>
      <c r="L114">
        <f t="shared" si="2"/>
        <v>-6.8846494563846905</v>
      </c>
    </row>
    <row r="115" spans="3:12" x14ac:dyDescent="0.25">
      <c r="C115" t="s">
        <v>111</v>
      </c>
      <c r="D115" s="2">
        <v>9.5741480580000004E-4</v>
      </c>
      <c r="E115" t="s">
        <v>4</v>
      </c>
      <c r="F115" s="3">
        <f t="shared" si="3"/>
        <v>-3.0188998607192037</v>
      </c>
      <c r="L115">
        <f t="shared" si="2"/>
        <v>-6.9512738165338384</v>
      </c>
    </row>
    <row r="116" spans="3:12" x14ac:dyDescent="0.25">
      <c r="C116" t="s">
        <v>112</v>
      </c>
      <c r="D116" s="2">
        <v>1.8768220840000001E-3</v>
      </c>
      <c r="E116" t="s">
        <v>4</v>
      </c>
      <c r="F116" s="3">
        <f t="shared" si="3"/>
        <v>-2.7265768949861595</v>
      </c>
      <c r="L116">
        <f t="shared" si="2"/>
        <v>-6.2781753132971216</v>
      </c>
    </row>
    <row r="117" spans="3:12" x14ac:dyDescent="0.25">
      <c r="C117" t="s">
        <v>113</v>
      </c>
      <c r="D117" s="2">
        <v>9.5664166399999999E-4</v>
      </c>
      <c r="E117" t="s">
        <v>4</v>
      </c>
      <c r="F117" s="3">
        <f t="shared" si="3"/>
        <v>-3.0192507085035065</v>
      </c>
      <c r="L117">
        <f t="shared" si="2"/>
        <v>-6.9520816734118851</v>
      </c>
    </row>
    <row r="118" spans="3:12" x14ac:dyDescent="0.25">
      <c r="C118" t="s">
        <v>114</v>
      </c>
      <c r="D118" s="2">
        <v>8.8644255890000005E-4</v>
      </c>
      <c r="E118" t="s">
        <v>4</v>
      </c>
      <c r="F118" s="3">
        <f t="shared" si="3"/>
        <v>-3.0523494012486285</v>
      </c>
      <c r="L118">
        <f t="shared" si="2"/>
        <v>-7.0282942299243931</v>
      </c>
    </row>
    <row r="119" spans="3:12" x14ac:dyDescent="0.25">
      <c r="C119" t="s">
        <v>115</v>
      </c>
      <c r="D119" s="2">
        <v>5.2535942740000003E-4</v>
      </c>
      <c r="E119" t="s">
        <v>4</v>
      </c>
      <c r="F119" s="3">
        <f t="shared" si="3"/>
        <v>-3.2795434700666553</v>
      </c>
      <c r="L119">
        <f t="shared" si="2"/>
        <v>-7.551427906001444</v>
      </c>
    </row>
    <row r="120" spans="3:12" x14ac:dyDescent="0.25">
      <c r="C120" t="s">
        <v>116</v>
      </c>
      <c r="D120" s="2">
        <v>8.4331013859999997E-4</v>
      </c>
      <c r="E120" t="s">
        <v>4</v>
      </c>
      <c r="F120" s="3">
        <f t="shared" si="3"/>
        <v>-3.0740126783856137</v>
      </c>
      <c r="L120">
        <f t="shared" si="2"/>
        <v>-7.0781757689254139</v>
      </c>
    </row>
    <row r="121" spans="3:12" x14ac:dyDescent="0.25">
      <c r="C121" t="s">
        <v>117</v>
      </c>
      <c r="D121" s="2">
        <v>1.056792869E-3</v>
      </c>
      <c r="E121" t="s">
        <v>4</v>
      </c>
      <c r="F121" s="3">
        <f t="shared" si="3"/>
        <v>-2.9760101259048835</v>
      </c>
      <c r="L121">
        <f t="shared" si="2"/>
        <v>-6.8525165525079181</v>
      </c>
    </row>
    <row r="122" spans="3:12" x14ac:dyDescent="0.25">
      <c r="C122" t="s">
        <v>118</v>
      </c>
      <c r="D122" s="2">
        <v>1.017837912E-3</v>
      </c>
      <c r="E122" t="s">
        <v>4</v>
      </c>
      <c r="F122" s="3">
        <f t="shared" si="3"/>
        <v>-2.9923213767425887</v>
      </c>
      <c r="L122">
        <f t="shared" si="2"/>
        <v>-6.8900745955349043</v>
      </c>
    </row>
    <row r="123" spans="3:12" x14ac:dyDescent="0.25">
      <c r="C123" t="s">
        <v>119</v>
      </c>
      <c r="D123" s="2">
        <v>8.0604608750000002E-4</v>
      </c>
      <c r="E123" t="s">
        <v>4</v>
      </c>
      <c r="F123" s="3">
        <f t="shared" si="3"/>
        <v>-3.093640125720087</v>
      </c>
      <c r="L123">
        <f t="shared" si="2"/>
        <v>-7.1233696365712973</v>
      </c>
    </row>
    <row r="124" spans="3:12" x14ac:dyDescent="0.25">
      <c r="C124" t="s">
        <v>120</v>
      </c>
      <c r="D124" s="2">
        <v>1.142024193E-3</v>
      </c>
      <c r="E124" t="s">
        <v>4</v>
      </c>
      <c r="F124" s="3">
        <f t="shared" si="3"/>
        <v>-2.942324695761704</v>
      </c>
      <c r="L124">
        <f t="shared" si="2"/>
        <v>-6.7749529832091397</v>
      </c>
    </row>
    <row r="125" spans="3:12" x14ac:dyDescent="0.25">
      <c r="C125" t="s">
        <v>121</v>
      </c>
      <c r="D125" s="2">
        <v>1.0949743129999999E-3</v>
      </c>
      <c r="E125" t="s">
        <v>4</v>
      </c>
      <c r="F125" s="3">
        <f t="shared" si="3"/>
        <v>-2.9605960688176589</v>
      </c>
      <c r="L125">
        <f t="shared" si="2"/>
        <v>-6.8170243744363148</v>
      </c>
    </row>
    <row r="126" spans="3:12" x14ac:dyDescent="0.25">
      <c r="C126" t="s">
        <v>122</v>
      </c>
      <c r="D126" s="2">
        <v>1.435234932E-3</v>
      </c>
      <c r="E126" t="s">
        <v>4</v>
      </c>
      <c r="F126" s="3">
        <f t="shared" si="3"/>
        <v>-2.8430770039333302</v>
      </c>
      <c r="L126">
        <f t="shared" si="2"/>
        <v>-6.5464267274910597</v>
      </c>
    </row>
    <row r="127" spans="3:12" x14ac:dyDescent="0.25">
      <c r="C127" t="s">
        <v>123</v>
      </c>
      <c r="D127" s="2">
        <v>9.5750106899999997E-4</v>
      </c>
      <c r="E127" t="s">
        <v>4</v>
      </c>
      <c r="F127" s="3">
        <f t="shared" si="3"/>
        <v>-3.018860732491933</v>
      </c>
      <c r="L127">
        <f t="shared" si="2"/>
        <v>-6.9511837204610103</v>
      </c>
    </row>
    <row r="128" spans="3:12" x14ac:dyDescent="0.25">
      <c r="C128" t="s">
        <v>124</v>
      </c>
      <c r="D128" s="2">
        <v>8.6626940740000004E-4</v>
      </c>
      <c r="E128" t="s">
        <v>4</v>
      </c>
      <c r="F128" s="3">
        <f t="shared" si="3"/>
        <v>-3.0623470225881442</v>
      </c>
      <c r="L128">
        <f t="shared" si="2"/>
        <v>-7.0513146037861612</v>
      </c>
    </row>
    <row r="129" spans="3:12" x14ac:dyDescent="0.25">
      <c r="C129" t="s">
        <v>125</v>
      </c>
      <c r="D129" s="2">
        <v>7.1836714469999995E-4</v>
      </c>
      <c r="E129" t="s">
        <v>4</v>
      </c>
      <c r="F129" s="3">
        <f t="shared" si="3"/>
        <v>-3.1436535388154008</v>
      </c>
      <c r="L129">
        <f t="shared" si="2"/>
        <v>-7.2385297760143201</v>
      </c>
    </row>
    <row r="130" spans="3:12" x14ac:dyDescent="0.25">
      <c r="C130" t="s">
        <v>126</v>
      </c>
      <c r="D130" s="2">
        <v>8.3881945740000002E-4</v>
      </c>
      <c r="E130" t="s">
        <v>4</v>
      </c>
      <c r="F130" s="3">
        <f t="shared" si="3"/>
        <v>-3.076331504120565</v>
      </c>
      <c r="L130">
        <f t="shared" si="2"/>
        <v>-7.0835150624959633</v>
      </c>
    </row>
    <row r="131" spans="3:12" x14ac:dyDescent="0.25">
      <c r="C131" t="s">
        <v>127</v>
      </c>
      <c r="D131" s="2">
        <v>1.105975416E-3</v>
      </c>
      <c r="E131" t="s">
        <v>4</v>
      </c>
      <c r="F131" s="3">
        <f t="shared" si="3"/>
        <v>-2.9562545265703846</v>
      </c>
      <c r="L131">
        <f t="shared" si="2"/>
        <v>-6.8070276039771374</v>
      </c>
    </row>
    <row r="132" spans="3:12" x14ac:dyDescent="0.25">
      <c r="C132" t="s">
        <v>128</v>
      </c>
      <c r="D132" s="2">
        <v>1.2759524490000001E-3</v>
      </c>
      <c r="E132" t="s">
        <v>4</v>
      </c>
      <c r="F132" s="3">
        <f t="shared" si="3"/>
        <v>-2.8941655101929973</v>
      </c>
      <c r="L132">
        <f t="shared" si="2"/>
        <v>-6.6640623604279021</v>
      </c>
    </row>
    <row r="133" spans="3:12" x14ac:dyDescent="0.25">
      <c r="C133" t="s">
        <v>129</v>
      </c>
      <c r="D133" s="2">
        <v>5.4247840259999999E-4</v>
      </c>
      <c r="E133" t="s">
        <v>4</v>
      </c>
      <c r="F133" s="3">
        <f t="shared" si="3"/>
        <v>-3.2656175474671825</v>
      </c>
      <c r="L133">
        <f t="shared" si="2"/>
        <v>-7.5193622842177099</v>
      </c>
    </row>
    <row r="134" spans="3:12" x14ac:dyDescent="0.25">
      <c r="C134" t="s">
        <v>130</v>
      </c>
      <c r="D134" s="2">
        <v>8.0209809479999999E-4</v>
      </c>
      <c r="E134" t="s">
        <v>4</v>
      </c>
      <c r="F134" s="3">
        <f t="shared" si="3"/>
        <v>-3.0957725152255988</v>
      </c>
      <c r="L134">
        <f t="shared" si="2"/>
        <v>-7.1282796448591457</v>
      </c>
    </row>
    <row r="135" spans="3:12" x14ac:dyDescent="0.25">
      <c r="C135" t="s">
        <v>131</v>
      </c>
      <c r="D135" s="2">
        <v>1.162496934E-3</v>
      </c>
      <c r="E135" t="s">
        <v>4</v>
      </c>
      <c r="F135" s="3">
        <f t="shared" si="3"/>
        <v>-2.934608183856191</v>
      </c>
      <c r="L135">
        <f t="shared" si="2"/>
        <v>-6.7571850579255957</v>
      </c>
    </row>
    <row r="136" spans="3:12" x14ac:dyDescent="0.25">
      <c r="C136" t="s">
        <v>132</v>
      </c>
      <c r="D136" s="2">
        <v>1.50549428E-3</v>
      </c>
      <c r="E136" t="s">
        <v>4</v>
      </c>
      <c r="F136" s="3">
        <f t="shared" si="3"/>
        <v>-2.8223208902137631</v>
      </c>
      <c r="L136">
        <f t="shared" ref="L136:L199" si="4">LN(D136)</f>
        <v>-6.4986340094518953</v>
      </c>
    </row>
    <row r="137" spans="3:12" x14ac:dyDescent="0.25">
      <c r="C137" t="s">
        <v>133</v>
      </c>
      <c r="D137" s="2">
        <v>5.5672412189999995E-4</v>
      </c>
      <c r="E137" t="s">
        <v>4</v>
      </c>
      <c r="F137" s="3">
        <f t="shared" ref="F137:F200" si="5">LOG10(D137)</f>
        <v>-3.2543599610514127</v>
      </c>
      <c r="L137">
        <f t="shared" si="4"/>
        <v>-7.4934407335536655</v>
      </c>
    </row>
    <row r="138" spans="3:12" x14ac:dyDescent="0.25">
      <c r="C138" t="s">
        <v>134</v>
      </c>
      <c r="D138" s="2">
        <v>1.4532748539999999E-3</v>
      </c>
      <c r="E138" t="s">
        <v>4</v>
      </c>
      <c r="F138" s="3">
        <f t="shared" si="5"/>
        <v>-2.8376522409759071</v>
      </c>
      <c r="L138">
        <f t="shared" si="4"/>
        <v>-6.5339357491722714</v>
      </c>
    </row>
    <row r="139" spans="3:12" x14ac:dyDescent="0.25">
      <c r="C139" t="s">
        <v>135</v>
      </c>
      <c r="D139" s="2">
        <v>1.348269599E-3</v>
      </c>
      <c r="E139" t="s">
        <v>4</v>
      </c>
      <c r="F139" s="3">
        <f t="shared" si="5"/>
        <v>-2.8702232579111624</v>
      </c>
      <c r="L139">
        <f t="shared" si="4"/>
        <v>-6.6089332872310473</v>
      </c>
    </row>
    <row r="140" spans="3:12" x14ac:dyDescent="0.25">
      <c r="C140" t="s">
        <v>136</v>
      </c>
      <c r="D140" s="2">
        <v>1.7730550629999999E-3</v>
      </c>
      <c r="E140" t="s">
        <v>4</v>
      </c>
      <c r="F140" s="3">
        <f t="shared" si="5"/>
        <v>-2.7512777769846828</v>
      </c>
      <c r="L140">
        <f t="shared" si="4"/>
        <v>-6.3350511959707267</v>
      </c>
    </row>
    <row r="141" spans="3:12" x14ac:dyDescent="0.25">
      <c r="C141" t="s">
        <v>137</v>
      </c>
      <c r="D141" s="2">
        <v>1.147847765E-3</v>
      </c>
      <c r="E141" t="s">
        <v>4</v>
      </c>
      <c r="F141" s="3">
        <f t="shared" si="5"/>
        <v>-2.9401157070639568</v>
      </c>
      <c r="L141">
        <f t="shared" si="4"/>
        <v>-6.769866598763115</v>
      </c>
    </row>
    <row r="142" spans="3:12" x14ac:dyDescent="0.25">
      <c r="C142" t="s">
        <v>138</v>
      </c>
      <c r="D142" s="2">
        <v>6.5949442119999995E-4</v>
      </c>
      <c r="E142" t="s">
        <v>4</v>
      </c>
      <c r="F142" s="3">
        <f t="shared" si="5"/>
        <v>-3.1807888738891146</v>
      </c>
      <c r="L142">
        <f t="shared" si="4"/>
        <v>-7.3240370449783923</v>
      </c>
    </row>
    <row r="143" spans="3:12" x14ac:dyDescent="0.25">
      <c r="C143" t="s">
        <v>139</v>
      </c>
      <c r="D143" s="2">
        <v>1.5662006840000001E-3</v>
      </c>
      <c r="E143" t="s">
        <v>4</v>
      </c>
      <c r="F143" s="3">
        <f t="shared" si="5"/>
        <v>-2.8051525907009776</v>
      </c>
      <c r="L143">
        <f t="shared" si="4"/>
        <v>-6.4591025389216989</v>
      </c>
    </row>
    <row r="144" spans="3:12" x14ac:dyDescent="0.25">
      <c r="C144" t="s">
        <v>140</v>
      </c>
      <c r="D144" s="2">
        <v>6.125719913E-4</v>
      </c>
      <c r="E144" t="s">
        <v>4</v>
      </c>
      <c r="F144" s="3">
        <f t="shared" si="5"/>
        <v>-3.2128428643723117</v>
      </c>
      <c r="L144">
        <f t="shared" si="4"/>
        <v>-7.3978440856359757</v>
      </c>
    </row>
    <row r="145" spans="3:12" x14ac:dyDescent="0.25">
      <c r="C145" t="s">
        <v>141</v>
      </c>
      <c r="D145" s="2">
        <v>1.9030691070000001E-3</v>
      </c>
      <c r="E145" t="s">
        <v>4</v>
      </c>
      <c r="F145" s="3">
        <f t="shared" si="5"/>
        <v>-2.7205454406967839</v>
      </c>
      <c r="L145">
        <f t="shared" si="4"/>
        <v>-6.2642873765613309</v>
      </c>
    </row>
    <row r="146" spans="3:12" x14ac:dyDescent="0.25">
      <c r="C146" t="s">
        <v>142</v>
      </c>
      <c r="D146" s="2">
        <v>1.9570981539999998E-3</v>
      </c>
      <c r="E146" t="s">
        <v>4</v>
      </c>
      <c r="F146" s="3">
        <f t="shared" si="5"/>
        <v>-2.7083873927009114</v>
      </c>
      <c r="L146">
        <f t="shared" si="4"/>
        <v>-6.2362924364861287</v>
      </c>
    </row>
    <row r="147" spans="3:12" x14ac:dyDescent="0.25">
      <c r="C147" t="s">
        <v>143</v>
      </c>
      <c r="D147" s="2">
        <v>1.3849540959999999E-3</v>
      </c>
      <c r="E147" t="s">
        <v>4</v>
      </c>
      <c r="F147" s="3">
        <f t="shared" si="5"/>
        <v>-2.8585646209564124</v>
      </c>
      <c r="L147">
        <f t="shared" si="4"/>
        <v>-6.5820882835744099</v>
      </c>
    </row>
    <row r="148" spans="3:12" x14ac:dyDescent="0.25">
      <c r="C148" t="s">
        <v>144</v>
      </c>
      <c r="D148" s="2">
        <v>1.7272388700000001E-3</v>
      </c>
      <c r="E148" t="s">
        <v>4</v>
      </c>
      <c r="F148" s="3">
        <f t="shared" si="5"/>
        <v>-2.7626475971464033</v>
      </c>
      <c r="L148">
        <f t="shared" si="4"/>
        <v>-6.3612311743851278</v>
      </c>
    </row>
    <row r="149" spans="3:12" x14ac:dyDescent="0.25">
      <c r="C149" t="s">
        <v>145</v>
      </c>
      <c r="D149" s="2">
        <v>1.1753154430000001E-3</v>
      </c>
      <c r="E149" t="s">
        <v>4</v>
      </c>
      <c r="F149" s="3">
        <f t="shared" si="5"/>
        <v>-2.9298455574190192</v>
      </c>
      <c r="L149">
        <f t="shared" si="4"/>
        <v>-6.7462187052878635</v>
      </c>
    </row>
    <row r="150" spans="3:12" x14ac:dyDescent="0.25">
      <c r="C150" t="s">
        <v>146</v>
      </c>
      <c r="D150" s="2">
        <v>2.0333850730000001E-3</v>
      </c>
      <c r="E150" t="s">
        <v>4</v>
      </c>
      <c r="F150" s="3">
        <f t="shared" si="5"/>
        <v>-2.6917803689060196</v>
      </c>
      <c r="L150">
        <f t="shared" si="4"/>
        <v>-6.1980533510570135</v>
      </c>
    </row>
    <row r="151" spans="3:12" x14ac:dyDescent="0.25">
      <c r="C151" t="s">
        <v>147</v>
      </c>
      <c r="D151" s="2">
        <v>4.0260641429999997E-4</v>
      </c>
      <c r="E151" t="s">
        <v>4</v>
      </c>
      <c r="F151" s="3">
        <f t="shared" si="5"/>
        <v>-3.3951193102399517</v>
      </c>
      <c r="L151">
        <f t="shared" si="4"/>
        <v>-7.8175511126947388</v>
      </c>
    </row>
    <row r="152" spans="3:12" x14ac:dyDescent="0.25">
      <c r="C152" t="s">
        <v>148</v>
      </c>
      <c r="D152" s="2">
        <v>1.1385884830000001E-3</v>
      </c>
      <c r="E152" t="s">
        <v>4</v>
      </c>
      <c r="F152" s="3">
        <f t="shared" si="5"/>
        <v>-2.9436332134586403</v>
      </c>
      <c r="L152">
        <f t="shared" si="4"/>
        <v>-6.7779659565520243</v>
      </c>
    </row>
    <row r="153" spans="3:12" x14ac:dyDescent="0.25">
      <c r="C153" t="s">
        <v>149</v>
      </c>
      <c r="D153" s="2">
        <v>5.9991504589999997E-4</v>
      </c>
      <c r="E153" t="s">
        <v>4</v>
      </c>
      <c r="F153" s="3">
        <f t="shared" si="5"/>
        <v>-3.2219102457981617</v>
      </c>
      <c r="L153">
        <f t="shared" si="4"/>
        <v>-7.4187225029396284</v>
      </c>
    </row>
    <row r="154" spans="3:12" x14ac:dyDescent="0.25">
      <c r="C154" t="s">
        <v>150</v>
      </c>
      <c r="D154" s="2">
        <v>7.7586086449999998E-4</v>
      </c>
      <c r="E154" t="s">
        <v>4</v>
      </c>
      <c r="F154" s="3">
        <f t="shared" si="5"/>
        <v>-3.1102161539965216</v>
      </c>
      <c r="L154">
        <f t="shared" si="4"/>
        <v>-7.1615373521816643</v>
      </c>
    </row>
    <row r="155" spans="3:12" x14ac:dyDescent="0.25">
      <c r="C155" t="s">
        <v>151</v>
      </c>
      <c r="D155" s="2">
        <v>1.1466994480000001E-3</v>
      </c>
      <c r="E155" t="s">
        <v>4</v>
      </c>
      <c r="F155" s="3">
        <f t="shared" si="5"/>
        <v>-2.9405503965533555</v>
      </c>
      <c r="L155">
        <f t="shared" si="4"/>
        <v>-6.7708675083014862</v>
      </c>
    </row>
    <row r="156" spans="3:12" x14ac:dyDescent="0.25">
      <c r="C156" t="s">
        <v>152</v>
      </c>
      <c r="D156" s="2">
        <v>1.4726245239999999E-3</v>
      </c>
      <c r="E156" t="s">
        <v>4</v>
      </c>
      <c r="F156" s="3">
        <f t="shared" si="5"/>
        <v>-2.8319079713798998</v>
      </c>
      <c r="L156">
        <f t="shared" si="4"/>
        <v>-6.5207090796303664</v>
      </c>
    </row>
    <row r="157" spans="3:12" x14ac:dyDescent="0.25">
      <c r="C157" t="s">
        <v>153</v>
      </c>
      <c r="D157" s="2">
        <v>5.2182994479999998E-4</v>
      </c>
      <c r="E157" t="s">
        <v>4</v>
      </c>
      <c r="F157" s="3">
        <f t="shared" si="5"/>
        <v>-3.2824710028742463</v>
      </c>
      <c r="L157">
        <f t="shared" si="4"/>
        <v>-7.5581687994034548</v>
      </c>
    </row>
    <row r="158" spans="3:12" x14ac:dyDescent="0.25">
      <c r="C158" t="s">
        <v>154</v>
      </c>
      <c r="D158" s="2">
        <v>2.0075625310000001E-3</v>
      </c>
      <c r="E158" t="s">
        <v>4</v>
      </c>
      <c r="F158" s="3">
        <f t="shared" si="5"/>
        <v>-2.6973309185547327</v>
      </c>
      <c r="L158">
        <f t="shared" si="4"/>
        <v>-6.2108339639360644</v>
      </c>
    </row>
    <row r="159" spans="3:12" x14ac:dyDescent="0.25">
      <c r="C159" t="s">
        <v>155</v>
      </c>
      <c r="D159" s="2">
        <v>3.9935922959999999E-4</v>
      </c>
      <c r="E159" t="s">
        <v>4</v>
      </c>
      <c r="F159" s="3">
        <f t="shared" si="5"/>
        <v>-3.3986362741261358</v>
      </c>
      <c r="L159">
        <f t="shared" si="4"/>
        <v>-7.8256492213116653</v>
      </c>
    </row>
    <row r="160" spans="3:12" x14ac:dyDescent="0.25">
      <c r="C160" t="s">
        <v>156</v>
      </c>
      <c r="D160" s="2">
        <v>5.9851731449999995E-4</v>
      </c>
      <c r="E160" t="s">
        <v>4</v>
      </c>
      <c r="F160" s="3">
        <f t="shared" si="5"/>
        <v>-3.2229232813761355</v>
      </c>
      <c r="L160">
        <f t="shared" si="4"/>
        <v>-7.4210551035601444</v>
      </c>
    </row>
    <row r="161" spans="3:12" x14ac:dyDescent="0.25">
      <c r="C161" t="s">
        <v>157</v>
      </c>
      <c r="D161" s="2">
        <v>6.4910171480000002E-4</v>
      </c>
      <c r="E161" t="s">
        <v>4</v>
      </c>
      <c r="F161" s="3">
        <f t="shared" si="5"/>
        <v>-3.1876872435461312</v>
      </c>
      <c r="L161">
        <f t="shared" si="4"/>
        <v>-7.3399211281166012</v>
      </c>
    </row>
    <row r="162" spans="3:12" x14ac:dyDescent="0.25">
      <c r="C162" t="s">
        <v>158</v>
      </c>
      <c r="D162" s="2">
        <v>1.340720572E-3</v>
      </c>
      <c r="E162" t="s">
        <v>4</v>
      </c>
      <c r="F162" s="3">
        <f t="shared" si="5"/>
        <v>-2.8726617267596537</v>
      </c>
      <c r="L162">
        <f t="shared" si="4"/>
        <v>-6.6145480692513132</v>
      </c>
    </row>
    <row r="163" spans="3:12" x14ac:dyDescent="0.25">
      <c r="C163" t="s">
        <v>159</v>
      </c>
      <c r="D163" s="2">
        <v>2.0202465439999998E-3</v>
      </c>
      <c r="E163" t="s">
        <v>4</v>
      </c>
      <c r="F163" s="3">
        <f t="shared" si="5"/>
        <v>-2.6945956275013532</v>
      </c>
      <c r="L163">
        <f t="shared" si="4"/>
        <v>-6.2045357235315519</v>
      </c>
    </row>
    <row r="164" spans="3:12" x14ac:dyDescent="0.25">
      <c r="C164" t="s">
        <v>160</v>
      </c>
      <c r="D164" s="2">
        <v>8.0073304529999995E-4</v>
      </c>
      <c r="E164" t="s">
        <v>4</v>
      </c>
      <c r="F164" s="3">
        <f t="shared" si="5"/>
        <v>-3.0965122483064849</v>
      </c>
      <c r="L164">
        <f t="shared" si="4"/>
        <v>-7.1299829432239896</v>
      </c>
    </row>
    <row r="165" spans="3:12" x14ac:dyDescent="0.25">
      <c r="C165" t="s">
        <v>161</v>
      </c>
      <c r="D165" s="2">
        <v>2.5260939329999998E-3</v>
      </c>
      <c r="E165" t="s">
        <v>4</v>
      </c>
      <c r="F165" s="3">
        <f t="shared" si="5"/>
        <v>-2.5975505042062288</v>
      </c>
      <c r="L165">
        <f t="shared" si="4"/>
        <v>-5.9810810692844294</v>
      </c>
    </row>
    <row r="166" spans="3:12" x14ac:dyDescent="0.25">
      <c r="C166" t="s">
        <v>162</v>
      </c>
      <c r="D166" s="2">
        <v>1.307832937E-3</v>
      </c>
      <c r="E166" t="s">
        <v>4</v>
      </c>
      <c r="F166" s="3">
        <f t="shared" si="5"/>
        <v>-2.8834477293855305</v>
      </c>
      <c r="L166">
        <f t="shared" si="4"/>
        <v>-6.6393837581106521</v>
      </c>
    </row>
    <row r="167" spans="3:12" x14ac:dyDescent="0.25">
      <c r="C167" t="s">
        <v>163</v>
      </c>
      <c r="D167" s="2">
        <v>1.080135721E-3</v>
      </c>
      <c r="E167" t="s">
        <v>4</v>
      </c>
      <c r="F167" s="3">
        <f t="shared" si="5"/>
        <v>-2.96652167120001</v>
      </c>
      <c r="L167">
        <f t="shared" si="4"/>
        <v>-6.8306685781489263</v>
      </c>
    </row>
    <row r="168" spans="3:12" x14ac:dyDescent="0.25">
      <c r="C168" t="s">
        <v>164</v>
      </c>
      <c r="D168" s="2">
        <v>8.2385599390000003E-4</v>
      </c>
      <c r="E168" t="s">
        <v>4</v>
      </c>
      <c r="F168" s="3">
        <f t="shared" si="5"/>
        <v>-3.0841486942740142</v>
      </c>
      <c r="L168">
        <f t="shared" si="4"/>
        <v>-7.1015148080123955</v>
      </c>
    </row>
    <row r="169" spans="3:12" x14ac:dyDescent="0.25">
      <c r="C169" t="s">
        <v>165</v>
      </c>
      <c r="D169" s="2">
        <v>8.6435114729999996E-4</v>
      </c>
      <c r="E169" t="s">
        <v>4</v>
      </c>
      <c r="F169" s="3">
        <f t="shared" si="5"/>
        <v>-3.0633097872048034</v>
      </c>
      <c r="L169">
        <f t="shared" si="4"/>
        <v>-7.0535314512405431</v>
      </c>
    </row>
    <row r="170" spans="3:12" x14ac:dyDescent="0.25">
      <c r="C170" t="s">
        <v>166</v>
      </c>
      <c r="D170" s="2">
        <v>9.8155879000000009E-4</v>
      </c>
      <c r="E170" t="s">
        <v>4</v>
      </c>
      <c r="F170" s="3">
        <f t="shared" si="5"/>
        <v>-3.0080836834221438</v>
      </c>
      <c r="L170">
        <f t="shared" si="4"/>
        <v>-6.9263686479264486</v>
      </c>
    </row>
    <row r="171" spans="3:12" x14ac:dyDescent="0.25">
      <c r="C171" t="s">
        <v>167</v>
      </c>
      <c r="D171" s="2">
        <v>7.1898599279999998E-4</v>
      </c>
      <c r="E171" t="s">
        <v>4</v>
      </c>
      <c r="F171" s="3">
        <f t="shared" si="5"/>
        <v>-3.1432795704083873</v>
      </c>
      <c r="L171">
        <f t="shared" si="4"/>
        <v>-7.2376686819350802</v>
      </c>
    </row>
    <row r="172" spans="3:12" x14ac:dyDescent="0.25">
      <c r="C172" t="s">
        <v>168</v>
      </c>
      <c r="D172" s="2">
        <v>1.292096917E-3</v>
      </c>
      <c r="E172" t="s">
        <v>4</v>
      </c>
      <c r="F172" s="3">
        <f t="shared" si="5"/>
        <v>-2.8887049097622115</v>
      </c>
      <c r="L172">
        <f t="shared" si="4"/>
        <v>-6.6514888632771783</v>
      </c>
    </row>
    <row r="173" spans="3:12" x14ac:dyDescent="0.25">
      <c r="C173" t="s">
        <v>169</v>
      </c>
      <c r="D173" s="2">
        <v>1.239181651E-3</v>
      </c>
      <c r="E173" t="s">
        <v>4</v>
      </c>
      <c r="F173" s="3">
        <f t="shared" si="5"/>
        <v>-2.9068650259528912</v>
      </c>
      <c r="L173">
        <f t="shared" si="4"/>
        <v>-6.6933040761048765</v>
      </c>
    </row>
    <row r="174" spans="3:12" x14ac:dyDescent="0.25">
      <c r="C174" t="s">
        <v>170</v>
      </c>
      <c r="D174" s="2">
        <v>5.5876462780000003E-4</v>
      </c>
      <c r="E174" t="s">
        <v>4</v>
      </c>
      <c r="F174" s="3">
        <f t="shared" si="5"/>
        <v>-3.2527710943930406</v>
      </c>
      <c r="L174">
        <f t="shared" si="4"/>
        <v>-7.4897822328713426</v>
      </c>
    </row>
    <row r="175" spans="3:12" x14ac:dyDescent="0.25">
      <c r="C175" t="s">
        <v>171</v>
      </c>
      <c r="D175" s="2">
        <v>1.0976370839999999E-3</v>
      </c>
      <c r="E175" t="s">
        <v>4</v>
      </c>
      <c r="F175" s="3">
        <f t="shared" si="5"/>
        <v>-2.9595412286193743</v>
      </c>
      <c r="L175">
        <f t="shared" si="4"/>
        <v>-6.8145955151202537</v>
      </c>
    </row>
    <row r="176" spans="3:12" x14ac:dyDescent="0.25">
      <c r="C176" t="s">
        <v>172</v>
      </c>
      <c r="D176" s="2">
        <v>7.0412874169999997E-4</v>
      </c>
      <c r="E176" t="s">
        <v>4</v>
      </c>
      <c r="F176" s="3">
        <f t="shared" si="5"/>
        <v>-3.1523479279343376</v>
      </c>
      <c r="L176">
        <f t="shared" si="4"/>
        <v>-7.2585493467922744</v>
      </c>
    </row>
    <row r="177" spans="3:12" x14ac:dyDescent="0.25">
      <c r="C177" t="s">
        <v>173</v>
      </c>
      <c r="D177" s="2">
        <v>8.3909095759999996E-4</v>
      </c>
      <c r="E177" t="s">
        <v>4</v>
      </c>
      <c r="F177" s="3">
        <f t="shared" si="5"/>
        <v>-3.0761909590251051</v>
      </c>
      <c r="L177">
        <f t="shared" si="4"/>
        <v>-7.0831914454542639</v>
      </c>
    </row>
    <row r="178" spans="3:12" x14ac:dyDescent="0.25">
      <c r="C178" t="s">
        <v>174</v>
      </c>
      <c r="D178" s="2">
        <v>1.0616464330000001E-3</v>
      </c>
      <c r="E178" t="s">
        <v>4</v>
      </c>
      <c r="F178" s="3">
        <f t="shared" si="5"/>
        <v>-2.9740200950845752</v>
      </c>
      <c r="L178">
        <f t="shared" si="4"/>
        <v>-6.8479343372064774</v>
      </c>
    </row>
    <row r="179" spans="3:12" x14ac:dyDescent="0.25">
      <c r="C179" t="s">
        <v>175</v>
      </c>
      <c r="D179" s="2">
        <v>1.1711483779999999E-3</v>
      </c>
      <c r="E179" t="s">
        <v>4</v>
      </c>
      <c r="F179" s="3">
        <f t="shared" si="5"/>
        <v>-2.931388078741143</v>
      </c>
      <c r="L179">
        <f t="shared" si="4"/>
        <v>-6.7497704918898114</v>
      </c>
    </row>
    <row r="180" spans="3:12" x14ac:dyDescent="0.25">
      <c r="C180" t="s">
        <v>176</v>
      </c>
      <c r="D180" s="2">
        <v>1.713217199E-3</v>
      </c>
      <c r="E180" t="s">
        <v>4</v>
      </c>
      <c r="F180" s="3">
        <f t="shared" si="5"/>
        <v>-2.766187574368101</v>
      </c>
      <c r="L180">
        <f t="shared" si="4"/>
        <v>-6.369382273165348</v>
      </c>
    </row>
    <row r="181" spans="3:12" x14ac:dyDescent="0.25">
      <c r="C181" t="s">
        <v>177</v>
      </c>
      <c r="D181" s="2">
        <v>1.027614617E-3</v>
      </c>
      <c r="E181" t="s">
        <v>4</v>
      </c>
      <c r="F181" s="3">
        <f t="shared" si="5"/>
        <v>-2.9881697268684264</v>
      </c>
      <c r="L181">
        <f t="shared" si="4"/>
        <v>-6.8805150684233274</v>
      </c>
    </row>
    <row r="182" spans="3:12" x14ac:dyDescent="0.25">
      <c r="C182" t="s">
        <v>178</v>
      </c>
      <c r="D182" s="2">
        <v>1.398272627E-3</v>
      </c>
      <c r="E182" t="s">
        <v>4</v>
      </c>
      <c r="F182" s="3">
        <f t="shared" si="5"/>
        <v>-2.854408144142226</v>
      </c>
      <c r="L182">
        <f t="shared" si="4"/>
        <v>-6.5725176420226896</v>
      </c>
    </row>
    <row r="183" spans="3:12" x14ac:dyDescent="0.25">
      <c r="C183" t="s">
        <v>179</v>
      </c>
      <c r="D183" s="2">
        <v>9.1041106039999996E-4</v>
      </c>
      <c r="E183" t="s">
        <v>4</v>
      </c>
      <c r="F183" s="3">
        <f t="shared" si="5"/>
        <v>-3.0407624747610544</v>
      </c>
      <c r="L183">
        <f t="shared" si="4"/>
        <v>-7.0016143457204869</v>
      </c>
    </row>
    <row r="184" spans="3:12" x14ac:dyDescent="0.25">
      <c r="C184" t="s">
        <v>180</v>
      </c>
      <c r="D184" s="2">
        <v>1.696371961E-3</v>
      </c>
      <c r="E184" t="s">
        <v>4</v>
      </c>
      <c r="F184" s="3">
        <f t="shared" si="5"/>
        <v>-2.7704789145214619</v>
      </c>
      <c r="L184">
        <f t="shared" si="4"/>
        <v>-6.379263449031443</v>
      </c>
    </row>
    <row r="185" spans="3:12" x14ac:dyDescent="0.25">
      <c r="C185" t="s">
        <v>181</v>
      </c>
      <c r="D185" s="2">
        <v>1.055831143E-3</v>
      </c>
      <c r="E185" t="s">
        <v>4</v>
      </c>
      <c r="F185" s="3">
        <f t="shared" si="5"/>
        <v>-2.9764055321119343</v>
      </c>
      <c r="L185">
        <f t="shared" si="4"/>
        <v>-6.8534270089459506</v>
      </c>
    </row>
    <row r="186" spans="3:12" x14ac:dyDescent="0.25">
      <c r="C186" t="s">
        <v>182</v>
      </c>
      <c r="D186" s="2">
        <v>1.178245061E-3</v>
      </c>
      <c r="E186" t="s">
        <v>4</v>
      </c>
      <c r="F186" s="3">
        <f t="shared" si="5"/>
        <v>-2.9287643720520453</v>
      </c>
      <c r="L186">
        <f t="shared" si="4"/>
        <v>-6.7437291839791067</v>
      </c>
    </row>
    <row r="187" spans="3:12" x14ac:dyDescent="0.25">
      <c r="C187" t="s">
        <v>183</v>
      </c>
      <c r="D187" s="2">
        <v>1.0441803529999999E-3</v>
      </c>
      <c r="E187" t="s">
        <v>4</v>
      </c>
      <c r="F187" s="3">
        <f t="shared" si="5"/>
        <v>-2.9812244826096537</v>
      </c>
      <c r="L187">
        <f t="shared" si="4"/>
        <v>-6.8645230525258754</v>
      </c>
    </row>
    <row r="188" spans="3:12" x14ac:dyDescent="0.25">
      <c r="C188" t="s">
        <v>184</v>
      </c>
      <c r="D188" s="2">
        <v>6.2742859190000001E-4</v>
      </c>
      <c r="E188" t="s">
        <v>4</v>
      </c>
      <c r="F188" s="3">
        <f t="shared" si="5"/>
        <v>-3.2024356944022765</v>
      </c>
      <c r="L188">
        <f t="shared" si="4"/>
        <v>-7.3738806912027171</v>
      </c>
    </row>
    <row r="189" spans="3:12" x14ac:dyDescent="0.25">
      <c r="C189" t="s">
        <v>185</v>
      </c>
      <c r="D189" s="2">
        <v>1.993488171E-3</v>
      </c>
      <c r="E189" t="s">
        <v>4</v>
      </c>
      <c r="F189" s="3">
        <f t="shared" si="5"/>
        <v>-2.700386337019228</v>
      </c>
      <c r="L189">
        <f t="shared" si="4"/>
        <v>-6.2178693249452701</v>
      </c>
    </row>
    <row r="190" spans="3:12" x14ac:dyDescent="0.25">
      <c r="C190" t="s">
        <v>186</v>
      </c>
      <c r="D190" s="2">
        <v>1.048590337E-3</v>
      </c>
      <c r="E190" t="s">
        <v>4</v>
      </c>
      <c r="F190" s="3">
        <f t="shared" si="5"/>
        <v>-2.9793941487269251</v>
      </c>
      <c r="L190">
        <f t="shared" si="4"/>
        <v>-6.8603085530123025</v>
      </c>
    </row>
    <row r="191" spans="3:12" x14ac:dyDescent="0.25">
      <c r="C191" t="s">
        <v>187</v>
      </c>
      <c r="D191" s="2">
        <v>1.3238821209999999E-3</v>
      </c>
      <c r="E191" t="s">
        <v>4</v>
      </c>
      <c r="F191" s="3">
        <f t="shared" si="5"/>
        <v>-2.8781506829313193</v>
      </c>
      <c r="L191">
        <f t="shared" si="4"/>
        <v>-6.6271868579082884</v>
      </c>
    </row>
    <row r="192" spans="3:12" x14ac:dyDescent="0.25">
      <c r="C192" t="s">
        <v>188</v>
      </c>
      <c r="D192" s="2">
        <v>9.5202435970000003E-4</v>
      </c>
      <c r="E192" t="s">
        <v>4</v>
      </c>
      <c r="F192" s="3">
        <f t="shared" si="5"/>
        <v>-3.0213519390651662</v>
      </c>
      <c r="L192">
        <f t="shared" si="4"/>
        <v>-6.9569199355801059</v>
      </c>
    </row>
    <row r="193" spans="3:12" x14ac:dyDescent="0.25">
      <c r="C193" t="s">
        <v>189</v>
      </c>
      <c r="D193" s="2">
        <v>7.3250499289999999E-4</v>
      </c>
      <c r="E193" t="s">
        <v>4</v>
      </c>
      <c r="F193" s="3">
        <f t="shared" si="5"/>
        <v>-3.1351894107260323</v>
      </c>
      <c r="L193">
        <f t="shared" si="4"/>
        <v>-7.2190404008505489</v>
      </c>
    </row>
    <row r="194" spans="3:12" x14ac:dyDescent="0.25">
      <c r="C194" t="s">
        <v>190</v>
      </c>
      <c r="D194" s="2">
        <v>6.8890233559999996E-4</v>
      </c>
      <c r="E194" t="s">
        <v>4</v>
      </c>
      <c r="F194" s="3">
        <f t="shared" si="5"/>
        <v>-3.1618423428476889</v>
      </c>
      <c r="L194">
        <f t="shared" si="4"/>
        <v>-7.2804110450384574</v>
      </c>
    </row>
    <row r="195" spans="3:12" x14ac:dyDescent="0.25">
      <c r="C195" t="s">
        <v>191</v>
      </c>
      <c r="D195" s="2">
        <v>8.9470460740000005E-4</v>
      </c>
      <c r="E195" t="s">
        <v>4</v>
      </c>
      <c r="F195" s="3">
        <f t="shared" si="5"/>
        <v>-3.0483203261939256</v>
      </c>
      <c r="L195">
        <f t="shared" si="4"/>
        <v>-7.01901694176488</v>
      </c>
    </row>
    <row r="196" spans="3:12" x14ac:dyDescent="0.25">
      <c r="C196" t="s">
        <v>192</v>
      </c>
      <c r="D196" s="2">
        <v>1.253099913E-3</v>
      </c>
      <c r="E196" t="s">
        <v>4</v>
      </c>
      <c r="F196" s="3">
        <f t="shared" si="5"/>
        <v>-2.9020143001673362</v>
      </c>
      <c r="L196">
        <f t="shared" si="4"/>
        <v>-6.6821348672208565</v>
      </c>
    </row>
    <row r="197" spans="3:12" x14ac:dyDescent="0.25">
      <c r="C197" t="s">
        <v>193</v>
      </c>
      <c r="D197" s="2">
        <v>1.395884439E-3</v>
      </c>
      <c r="E197" t="s">
        <v>4</v>
      </c>
      <c r="F197" s="3">
        <f t="shared" si="5"/>
        <v>-2.8551505341354946</v>
      </c>
      <c r="L197">
        <f t="shared" si="4"/>
        <v>-6.5742270581543769</v>
      </c>
    </row>
    <row r="198" spans="3:12" x14ac:dyDescent="0.25">
      <c r="C198" t="s">
        <v>194</v>
      </c>
      <c r="D198" s="2">
        <v>1.1485387820000001E-3</v>
      </c>
      <c r="E198" t="s">
        <v>4</v>
      </c>
      <c r="F198" s="3">
        <f t="shared" si="5"/>
        <v>-2.9398543356677069</v>
      </c>
      <c r="L198">
        <f t="shared" si="4"/>
        <v>-6.7692647688823753</v>
      </c>
    </row>
    <row r="199" spans="3:12" x14ac:dyDescent="0.25">
      <c r="C199" t="s">
        <v>195</v>
      </c>
      <c r="D199" s="2">
        <v>6.5299268150000001E-4</v>
      </c>
      <c r="E199" t="s">
        <v>4</v>
      </c>
      <c r="F199" s="3">
        <f t="shared" si="5"/>
        <v>-3.1850916861092702</v>
      </c>
      <c r="L199">
        <f t="shared" si="4"/>
        <v>-7.3339446362544765</v>
      </c>
    </row>
    <row r="200" spans="3:12" x14ac:dyDescent="0.25">
      <c r="C200" t="s">
        <v>196</v>
      </c>
      <c r="D200" s="2">
        <v>8.3578445779999995E-4</v>
      </c>
      <c r="E200" t="s">
        <v>4</v>
      </c>
      <c r="F200" s="3">
        <f t="shared" si="5"/>
        <v>-3.0779057092326614</v>
      </c>
      <c r="L200">
        <f t="shared" ref="L200:L263" si="6">LN(D200)</f>
        <v>-7.0871398037203921</v>
      </c>
    </row>
    <row r="201" spans="3:12" x14ac:dyDescent="0.25">
      <c r="C201" t="s">
        <v>197</v>
      </c>
      <c r="D201" s="2">
        <v>1.5885711890000001E-3</v>
      </c>
      <c r="E201" t="s">
        <v>4</v>
      </c>
      <c r="F201" s="3">
        <f t="shared" ref="F201:F264" si="7">LOG10(D201)</f>
        <v>-2.7989933182638929</v>
      </c>
      <c r="L201">
        <f t="shared" si="6"/>
        <v>-6.4449202900243776</v>
      </c>
    </row>
    <row r="202" spans="3:12" x14ac:dyDescent="0.25">
      <c r="C202" t="s">
        <v>198</v>
      </c>
      <c r="D202" s="2">
        <v>1.904197345E-3</v>
      </c>
      <c r="E202" t="s">
        <v>4</v>
      </c>
      <c r="F202" s="3">
        <f t="shared" si="7"/>
        <v>-2.7202880447103488</v>
      </c>
      <c r="L202">
        <f t="shared" si="6"/>
        <v>-6.2636947003999692</v>
      </c>
    </row>
    <row r="203" spans="3:12" x14ac:dyDescent="0.25">
      <c r="C203" t="s">
        <v>199</v>
      </c>
      <c r="D203" s="2">
        <v>1.712316039E-3</v>
      </c>
      <c r="E203" t="s">
        <v>4</v>
      </c>
      <c r="F203" s="3">
        <f t="shared" si="7"/>
        <v>-2.7664160753325633</v>
      </c>
      <c r="L203">
        <f t="shared" si="6"/>
        <v>-6.3699084160798538</v>
      </c>
    </row>
    <row r="204" spans="3:12" x14ac:dyDescent="0.25">
      <c r="C204" t="s">
        <v>200</v>
      </c>
      <c r="D204" s="2">
        <v>9.1179107940000004E-4</v>
      </c>
      <c r="E204" t="s">
        <v>4</v>
      </c>
      <c r="F204" s="3">
        <f t="shared" si="7"/>
        <v>-3.0401046610771436</v>
      </c>
      <c r="L204">
        <f t="shared" si="6"/>
        <v>-7.0000996737379468</v>
      </c>
    </row>
    <row r="205" spans="3:12" x14ac:dyDescent="0.25">
      <c r="C205" t="s">
        <v>201</v>
      </c>
      <c r="D205" s="2">
        <v>1.8905992510000001E-3</v>
      </c>
      <c r="E205" t="s">
        <v>4</v>
      </c>
      <c r="F205" s="3">
        <f t="shared" si="7"/>
        <v>-2.7234005184970651</v>
      </c>
      <c r="L205">
        <f t="shared" si="6"/>
        <v>-6.2708614361435968</v>
      </c>
    </row>
    <row r="206" spans="3:12" x14ac:dyDescent="0.25">
      <c r="C206" t="s">
        <v>202</v>
      </c>
      <c r="D206" s="2">
        <v>1.2233695569999999E-3</v>
      </c>
      <c r="E206" t="s">
        <v>4</v>
      </c>
      <c r="F206" s="3">
        <f t="shared" si="7"/>
        <v>-2.9124423309261789</v>
      </c>
      <c r="L206">
        <f t="shared" si="6"/>
        <v>-6.7061462953954507</v>
      </c>
    </row>
    <row r="207" spans="3:12" x14ac:dyDescent="0.25">
      <c r="C207" t="s">
        <v>203</v>
      </c>
      <c r="D207" s="2">
        <v>8.0752380039999995E-4</v>
      </c>
      <c r="E207" t="s">
        <v>4</v>
      </c>
      <c r="F207" s="3">
        <f t="shared" si="7"/>
        <v>-3.0928446687119533</v>
      </c>
      <c r="L207">
        <f t="shared" si="6"/>
        <v>-7.1215380291222514</v>
      </c>
    </row>
    <row r="208" spans="3:12" x14ac:dyDescent="0.25">
      <c r="C208" t="s">
        <v>204</v>
      </c>
      <c r="D208" s="2">
        <v>6.0237236589999997E-4</v>
      </c>
      <c r="E208" t="s">
        <v>4</v>
      </c>
      <c r="F208" s="3">
        <f t="shared" si="7"/>
        <v>-3.2201349598027433</v>
      </c>
      <c r="L208">
        <f t="shared" si="6"/>
        <v>-7.4146347558707779</v>
      </c>
    </row>
    <row r="209" spans="3:12" x14ac:dyDescent="0.25">
      <c r="C209" t="s">
        <v>205</v>
      </c>
      <c r="D209" s="2">
        <v>6.1535713849999996E-4</v>
      </c>
      <c r="E209" t="s">
        <v>4</v>
      </c>
      <c r="F209" s="3">
        <f t="shared" si="7"/>
        <v>-3.2108727569692879</v>
      </c>
      <c r="L209">
        <f t="shared" si="6"/>
        <v>-7.3933077456981762</v>
      </c>
    </row>
    <row r="210" spans="3:12" x14ac:dyDescent="0.25">
      <c r="C210" t="s">
        <v>206</v>
      </c>
      <c r="D210" s="2">
        <v>7.7272381719999995E-4</v>
      </c>
      <c r="E210" t="s">
        <v>4</v>
      </c>
      <c r="F210" s="3">
        <f t="shared" si="7"/>
        <v>-3.1119757015518856</v>
      </c>
      <c r="L210">
        <f t="shared" si="6"/>
        <v>-7.1655888601530595</v>
      </c>
    </row>
    <row r="211" spans="3:12" x14ac:dyDescent="0.25">
      <c r="C211" t="s">
        <v>207</v>
      </c>
      <c r="D211" s="2">
        <v>4.0322025440000001E-4</v>
      </c>
      <c r="E211" t="s">
        <v>4</v>
      </c>
      <c r="F211" s="3">
        <f t="shared" si="7"/>
        <v>-3.3944576607063244</v>
      </c>
      <c r="L211">
        <f t="shared" si="6"/>
        <v>-7.8160276083418223</v>
      </c>
    </row>
    <row r="212" spans="3:12" x14ac:dyDescent="0.25">
      <c r="C212" t="s">
        <v>208</v>
      </c>
      <c r="D212" s="2">
        <v>9.113863016E-4</v>
      </c>
      <c r="E212" t="s">
        <v>4</v>
      </c>
      <c r="F212" s="3">
        <f t="shared" si="7"/>
        <v>-3.0402975032763253</v>
      </c>
      <c r="L212">
        <f t="shared" si="6"/>
        <v>-7.0005437093110832</v>
      </c>
    </row>
    <row r="213" spans="3:12" x14ac:dyDescent="0.25">
      <c r="C213" t="s">
        <v>209</v>
      </c>
      <c r="D213" s="2">
        <v>1.020485883E-3</v>
      </c>
      <c r="E213" t="s">
        <v>4</v>
      </c>
      <c r="F213" s="3">
        <f t="shared" si="7"/>
        <v>-2.9911929987652623</v>
      </c>
      <c r="L213">
        <f t="shared" si="6"/>
        <v>-6.8874764092250498</v>
      </c>
    </row>
    <row r="214" spans="3:12" x14ac:dyDescent="0.25">
      <c r="C214" t="s">
        <v>210</v>
      </c>
      <c r="D214" s="2">
        <v>6.9972036809999995E-4</v>
      </c>
      <c r="E214" t="s">
        <v>4</v>
      </c>
      <c r="F214" s="3">
        <f t="shared" si="7"/>
        <v>-3.1550754840631483</v>
      </c>
      <c r="L214">
        <f t="shared" si="6"/>
        <v>-7.2648297768747776</v>
      </c>
    </row>
    <row r="215" spans="3:12" x14ac:dyDescent="0.25">
      <c r="C215" t="s">
        <v>211</v>
      </c>
      <c r="D215" s="2">
        <v>6.8910588769999996E-4</v>
      </c>
      <c r="E215" t="s">
        <v>4</v>
      </c>
      <c r="F215" s="3">
        <f t="shared" si="7"/>
        <v>-3.1617140394704548</v>
      </c>
      <c r="L215">
        <f t="shared" si="6"/>
        <v>-7.2801156155946574</v>
      </c>
    </row>
    <row r="216" spans="3:12" x14ac:dyDescent="0.25">
      <c r="C216" t="s">
        <v>212</v>
      </c>
      <c r="D216" s="2">
        <v>1.732227612E-3</v>
      </c>
      <c r="E216" t="s">
        <v>4</v>
      </c>
      <c r="F216" s="3">
        <f t="shared" si="7"/>
        <v>-2.7613950429532443</v>
      </c>
      <c r="L216">
        <f t="shared" si="6"/>
        <v>-6.3583470617717932</v>
      </c>
    </row>
    <row r="217" spans="3:12" x14ac:dyDescent="0.25">
      <c r="C217" t="s">
        <v>213</v>
      </c>
      <c r="D217" s="2">
        <v>6.4316714119999998E-4</v>
      </c>
      <c r="E217" t="s">
        <v>4</v>
      </c>
      <c r="F217" s="3">
        <f t="shared" si="7"/>
        <v>-3.1916761513865426</v>
      </c>
      <c r="L217">
        <f t="shared" si="6"/>
        <v>-7.3491059278472601</v>
      </c>
    </row>
    <row r="218" spans="3:12" x14ac:dyDescent="0.25">
      <c r="C218" t="s">
        <v>214</v>
      </c>
      <c r="D218" s="2">
        <v>6.9078686459999998E-4</v>
      </c>
      <c r="E218" t="s">
        <v>4</v>
      </c>
      <c r="F218" s="3">
        <f t="shared" si="7"/>
        <v>-3.1606559291908187</v>
      </c>
      <c r="L218">
        <f t="shared" si="6"/>
        <v>-7.277679226638023</v>
      </c>
    </row>
    <row r="219" spans="3:12" x14ac:dyDescent="0.25">
      <c r="C219" t="s">
        <v>215</v>
      </c>
      <c r="D219" s="2">
        <v>1.2219090119999999E-3</v>
      </c>
      <c r="E219" t="s">
        <v>4</v>
      </c>
      <c r="F219" s="3">
        <f t="shared" si="7"/>
        <v>-2.9129611321110778</v>
      </c>
      <c r="L219">
        <f t="shared" si="6"/>
        <v>-6.7073408792700269</v>
      </c>
    </row>
    <row r="220" spans="3:12" x14ac:dyDescent="0.25">
      <c r="C220" t="s">
        <v>216</v>
      </c>
      <c r="D220" s="2">
        <v>1.3786340690000001E-3</v>
      </c>
      <c r="E220" t="s">
        <v>4</v>
      </c>
      <c r="F220" s="3">
        <f t="shared" si="7"/>
        <v>-2.8605509933625908</v>
      </c>
      <c r="L220">
        <f t="shared" si="6"/>
        <v>-6.5866620750660108</v>
      </c>
    </row>
    <row r="221" spans="3:12" x14ac:dyDescent="0.25">
      <c r="C221" t="s">
        <v>217</v>
      </c>
      <c r="D221" s="2">
        <v>1.4873106170000001E-3</v>
      </c>
      <c r="E221" t="s">
        <v>4</v>
      </c>
      <c r="F221" s="3">
        <f t="shared" si="7"/>
        <v>-2.8275983218871881</v>
      </c>
      <c r="L221">
        <f t="shared" si="6"/>
        <v>-6.5107857449524182</v>
      </c>
    </row>
    <row r="222" spans="3:12" x14ac:dyDescent="0.25">
      <c r="C222" t="s">
        <v>218</v>
      </c>
      <c r="D222" s="2">
        <v>1.0939717440000001E-3</v>
      </c>
      <c r="E222" t="s">
        <v>4</v>
      </c>
      <c r="F222" s="3">
        <f t="shared" si="7"/>
        <v>-2.9609938951720189</v>
      </c>
      <c r="L222">
        <f t="shared" si="6"/>
        <v>-6.8179404034694651</v>
      </c>
    </row>
    <row r="223" spans="3:12" x14ac:dyDescent="0.25">
      <c r="C223" t="s">
        <v>219</v>
      </c>
      <c r="D223" s="2">
        <v>1.0194409970000001E-3</v>
      </c>
      <c r="E223" t="s">
        <v>4</v>
      </c>
      <c r="F223" s="3">
        <f t="shared" si="7"/>
        <v>-2.9916379051667157</v>
      </c>
      <c r="L223">
        <f t="shared" si="6"/>
        <v>-6.8885008440728139</v>
      </c>
    </row>
    <row r="224" spans="3:12" x14ac:dyDescent="0.25">
      <c r="C224" t="s">
        <v>220</v>
      </c>
      <c r="D224" s="2">
        <v>1.221056773E-3</v>
      </c>
      <c r="E224" t="s">
        <v>4</v>
      </c>
      <c r="F224" s="3">
        <f t="shared" si="7"/>
        <v>-2.9132641430760695</v>
      </c>
      <c r="L224">
        <f t="shared" si="6"/>
        <v>-6.7080385878010302</v>
      </c>
    </row>
    <row r="225" spans="3:12" x14ac:dyDescent="0.25">
      <c r="C225" t="s">
        <v>221</v>
      </c>
      <c r="D225" s="2">
        <v>1.1855723600000001E-3</v>
      </c>
      <c r="E225" t="s">
        <v>4</v>
      </c>
      <c r="F225" s="3">
        <f t="shared" si="7"/>
        <v>-2.9260719342292933</v>
      </c>
      <c r="L225">
        <f t="shared" si="6"/>
        <v>-6.7375296167846246</v>
      </c>
    </row>
    <row r="226" spans="3:12" x14ac:dyDescent="0.25">
      <c r="C226" t="s">
        <v>222</v>
      </c>
      <c r="D226" s="2">
        <v>1.69908421E-3</v>
      </c>
      <c r="E226" t="s">
        <v>4</v>
      </c>
      <c r="F226" s="3">
        <f t="shared" si="7"/>
        <v>-2.7697850960973951</v>
      </c>
      <c r="L226">
        <f t="shared" si="6"/>
        <v>-6.3776658730709421</v>
      </c>
    </row>
    <row r="227" spans="3:12" x14ac:dyDescent="0.25">
      <c r="C227" t="s">
        <v>223</v>
      </c>
      <c r="D227" s="2">
        <v>1.4033611019999999E-3</v>
      </c>
      <c r="E227" t="s">
        <v>4</v>
      </c>
      <c r="F227" s="3">
        <f t="shared" si="7"/>
        <v>-2.852830565302483</v>
      </c>
      <c r="L227">
        <f t="shared" si="6"/>
        <v>-6.568885132503274</v>
      </c>
    </row>
    <row r="228" spans="3:12" x14ac:dyDescent="0.25">
      <c r="C228" t="s">
        <v>224</v>
      </c>
      <c r="D228" s="2">
        <v>1.408864627E-3</v>
      </c>
      <c r="E228" t="s">
        <v>4</v>
      </c>
      <c r="F228" s="3">
        <f t="shared" si="7"/>
        <v>-2.8511307347624375</v>
      </c>
      <c r="L228">
        <f t="shared" si="6"/>
        <v>-6.5649711280411491</v>
      </c>
    </row>
    <row r="229" spans="3:12" x14ac:dyDescent="0.25">
      <c r="C229" t="s">
        <v>225</v>
      </c>
      <c r="D229" s="2">
        <v>9.6165209020000004E-4</v>
      </c>
      <c r="E229" t="s">
        <v>4</v>
      </c>
      <c r="F229" s="3">
        <f t="shared" si="7"/>
        <v>-3.0169820200982933</v>
      </c>
      <c r="L229">
        <f t="shared" si="6"/>
        <v>-6.9468578253093929</v>
      </c>
    </row>
    <row r="230" spans="3:12" x14ac:dyDescent="0.25">
      <c r="C230" t="s">
        <v>226</v>
      </c>
      <c r="D230" s="2">
        <v>8.6193374890000001E-4</v>
      </c>
      <c r="E230" t="s">
        <v>4</v>
      </c>
      <c r="F230" s="3">
        <f t="shared" si="7"/>
        <v>-3.0645261142134501</v>
      </c>
      <c r="L230">
        <f t="shared" si="6"/>
        <v>-7.0563321476788579</v>
      </c>
    </row>
    <row r="231" spans="3:12" x14ac:dyDescent="0.25">
      <c r="C231" t="s">
        <v>227</v>
      </c>
      <c r="D231" s="2">
        <v>7.6361380110000004E-4</v>
      </c>
      <c r="E231" t="s">
        <v>4</v>
      </c>
      <c r="F231" s="3">
        <f t="shared" si="7"/>
        <v>-3.1171262310282266</v>
      </c>
      <c r="L231">
        <f t="shared" si="6"/>
        <v>-7.1774483925463084</v>
      </c>
    </row>
    <row r="232" spans="3:12" x14ac:dyDescent="0.25">
      <c r="C232" t="s">
        <v>228</v>
      </c>
      <c r="D232" s="2">
        <v>1.787882041E-3</v>
      </c>
      <c r="E232" t="s">
        <v>4</v>
      </c>
      <c r="F232" s="3">
        <f t="shared" si="7"/>
        <v>-2.7476611380192502</v>
      </c>
      <c r="L232">
        <f t="shared" si="6"/>
        <v>-6.3267235770021806</v>
      </c>
    </row>
    <row r="233" spans="3:12" x14ac:dyDescent="0.25">
      <c r="C233" t="s">
        <v>229</v>
      </c>
      <c r="D233" s="2">
        <v>9.7358622680000003E-4</v>
      </c>
      <c r="E233" t="s">
        <v>4</v>
      </c>
      <c r="F233" s="3">
        <f t="shared" si="7"/>
        <v>-3.0116255786430988</v>
      </c>
      <c r="L233">
        <f t="shared" si="6"/>
        <v>-6.9345241630631662</v>
      </c>
    </row>
    <row r="234" spans="3:12" x14ac:dyDescent="0.25">
      <c r="C234" t="s">
        <v>230</v>
      </c>
      <c r="D234" s="2">
        <v>1.8176687139999999E-3</v>
      </c>
      <c r="E234" t="s">
        <v>4</v>
      </c>
      <c r="F234" s="3">
        <f t="shared" si="7"/>
        <v>-2.7404852678644556</v>
      </c>
      <c r="L234">
        <f t="shared" si="6"/>
        <v>-6.3102005253544897</v>
      </c>
    </row>
    <row r="235" spans="3:12" x14ac:dyDescent="0.25">
      <c r="C235" t="s">
        <v>231</v>
      </c>
      <c r="D235" s="2">
        <v>5.9454653799999996E-4</v>
      </c>
      <c r="E235" t="s">
        <v>4</v>
      </c>
      <c r="F235" s="3">
        <f t="shared" si="7"/>
        <v>-3.2258141454093523</v>
      </c>
      <c r="L235">
        <f t="shared" si="6"/>
        <v>-7.4277115639889013</v>
      </c>
    </row>
    <row r="236" spans="3:12" x14ac:dyDescent="0.25">
      <c r="C236" t="s">
        <v>232</v>
      </c>
      <c r="D236" s="2">
        <v>4.1107530700000002E-4</v>
      </c>
      <c r="E236" t="s">
        <v>4</v>
      </c>
      <c r="F236" s="3">
        <f t="shared" si="7"/>
        <v>-3.3860786101953928</v>
      </c>
      <c r="L236">
        <f t="shared" si="6"/>
        <v>-7.796734131541907</v>
      </c>
    </row>
    <row r="237" spans="3:12" x14ac:dyDescent="0.25">
      <c r="C237" t="s">
        <v>233</v>
      </c>
      <c r="D237" s="2">
        <v>9.3909167440000001E-4</v>
      </c>
      <c r="E237" t="s">
        <v>4</v>
      </c>
      <c r="F237" s="3">
        <f t="shared" si="7"/>
        <v>-3.0272920097118692</v>
      </c>
      <c r="L237">
        <f t="shared" si="6"/>
        <v>-6.9705974537025357</v>
      </c>
    </row>
    <row r="238" spans="3:12" x14ac:dyDescent="0.25">
      <c r="C238" t="s">
        <v>234</v>
      </c>
      <c r="D238" s="2">
        <v>1.2519216729999999E-3</v>
      </c>
      <c r="E238" t="s">
        <v>4</v>
      </c>
      <c r="F238" s="3">
        <f t="shared" si="7"/>
        <v>-2.9024228420904494</v>
      </c>
      <c r="L238">
        <f t="shared" si="6"/>
        <v>-6.6830755697628801</v>
      </c>
    </row>
    <row r="239" spans="3:12" x14ac:dyDescent="0.25">
      <c r="C239" t="s">
        <v>235</v>
      </c>
      <c r="D239" s="2">
        <v>1.2797035480000001E-3</v>
      </c>
      <c r="E239" t="s">
        <v>4</v>
      </c>
      <c r="F239" s="3">
        <f t="shared" si="7"/>
        <v>-2.8928906259608889</v>
      </c>
      <c r="L239">
        <f t="shared" si="6"/>
        <v>-6.6611268309997564</v>
      </c>
    </row>
    <row r="240" spans="3:12" x14ac:dyDescent="0.25">
      <c r="C240" t="s">
        <v>236</v>
      </c>
      <c r="D240" s="2">
        <v>1.0195204819999999E-3</v>
      </c>
      <c r="E240" t="s">
        <v>4</v>
      </c>
      <c r="F240" s="3">
        <f t="shared" si="7"/>
        <v>-2.9916040448929762</v>
      </c>
      <c r="L240">
        <f t="shared" si="6"/>
        <v>-6.8884228779112568</v>
      </c>
    </row>
    <row r="241" spans="3:12" x14ac:dyDescent="0.25">
      <c r="C241" t="s">
        <v>237</v>
      </c>
      <c r="D241" s="2">
        <v>8.8947226600000001E-4</v>
      </c>
      <c r="E241" t="s">
        <v>4</v>
      </c>
      <c r="F241" s="3">
        <f t="shared" si="7"/>
        <v>-3.0508675887952759</v>
      </c>
      <c r="L241">
        <f t="shared" si="6"/>
        <v>-7.0248822306586902</v>
      </c>
    </row>
    <row r="242" spans="3:12" x14ac:dyDescent="0.25">
      <c r="C242" t="s">
        <v>238</v>
      </c>
      <c r="D242" s="2">
        <v>1.207970607E-3</v>
      </c>
      <c r="E242" t="s">
        <v>4</v>
      </c>
      <c r="F242" s="3">
        <f t="shared" si="7"/>
        <v>-2.9179436330766504</v>
      </c>
      <c r="L242">
        <f t="shared" si="6"/>
        <v>-6.7188135117191834</v>
      </c>
    </row>
    <row r="243" spans="3:12" x14ac:dyDescent="0.25">
      <c r="C243" t="s">
        <v>239</v>
      </c>
      <c r="D243" s="2">
        <v>1.627763302E-3</v>
      </c>
      <c r="E243" t="s">
        <v>4</v>
      </c>
      <c r="F243" s="3">
        <f t="shared" si="7"/>
        <v>-2.7884087469338574</v>
      </c>
      <c r="L243">
        <f t="shared" si="6"/>
        <v>-6.4205484138641058</v>
      </c>
    </row>
    <row r="244" spans="3:12" x14ac:dyDescent="0.25">
      <c r="C244" t="s">
        <v>240</v>
      </c>
      <c r="D244" s="2">
        <v>1.7351081340000001E-3</v>
      </c>
      <c r="E244" t="s">
        <v>4</v>
      </c>
      <c r="F244" s="3">
        <f t="shared" si="7"/>
        <v>-2.7606734542816884</v>
      </c>
      <c r="L244">
        <f t="shared" si="6"/>
        <v>-6.3566855424533948</v>
      </c>
    </row>
    <row r="245" spans="3:12" x14ac:dyDescent="0.25">
      <c r="C245" t="s">
        <v>241</v>
      </c>
      <c r="D245" s="2">
        <v>1.0267235790000001E-3</v>
      </c>
      <c r="E245" t="s">
        <v>4</v>
      </c>
      <c r="F245" s="3">
        <f t="shared" si="7"/>
        <v>-2.9885464641666823</v>
      </c>
      <c r="L245">
        <f t="shared" si="6"/>
        <v>-6.8813825381102669</v>
      </c>
    </row>
    <row r="246" spans="3:12" x14ac:dyDescent="0.25">
      <c r="C246" t="s">
        <v>242</v>
      </c>
      <c r="D246" s="2">
        <v>1.305656398E-3</v>
      </c>
      <c r="E246" t="s">
        <v>4</v>
      </c>
      <c r="F246" s="3">
        <f t="shared" si="7"/>
        <v>-2.8841710987777245</v>
      </c>
      <c r="L246">
        <f t="shared" si="6"/>
        <v>-6.6410493776898463</v>
      </c>
    </row>
    <row r="247" spans="3:12" x14ac:dyDescent="0.25">
      <c r="C247" t="s">
        <v>243</v>
      </c>
      <c r="D247" s="2">
        <v>6.6902143340000003E-4</v>
      </c>
      <c r="E247" t="s">
        <v>4</v>
      </c>
      <c r="F247" s="3">
        <f t="shared" si="7"/>
        <v>-3.1745599685427295</v>
      </c>
      <c r="L247">
        <f t="shared" si="6"/>
        <v>-7.3096944603821354</v>
      </c>
    </row>
    <row r="248" spans="3:12" x14ac:dyDescent="0.25">
      <c r="C248" t="s">
        <v>244</v>
      </c>
      <c r="D248" s="2">
        <v>1.3381509530000001E-3</v>
      </c>
      <c r="E248" t="s">
        <v>4</v>
      </c>
      <c r="F248" s="3">
        <f t="shared" si="7"/>
        <v>-2.873494892280394</v>
      </c>
      <c r="L248">
        <f t="shared" si="6"/>
        <v>-6.6164665037593657</v>
      </c>
    </row>
    <row r="249" spans="3:12" x14ac:dyDescent="0.25">
      <c r="C249" t="s">
        <v>245</v>
      </c>
      <c r="D249" s="2">
        <v>6.7749750940000004E-4</v>
      </c>
      <c r="E249" t="s">
        <v>4</v>
      </c>
      <c r="F249" s="3">
        <f t="shared" si="7"/>
        <v>-3.1690922969935196</v>
      </c>
      <c r="L249">
        <f t="shared" si="6"/>
        <v>-7.2971046813795368</v>
      </c>
    </row>
    <row r="250" spans="3:12" x14ac:dyDescent="0.25">
      <c r="C250" t="s">
        <v>246</v>
      </c>
      <c r="D250" s="2">
        <v>6.0483920389999999E-4</v>
      </c>
      <c r="E250" t="s">
        <v>4</v>
      </c>
      <c r="F250" s="3">
        <f t="shared" si="7"/>
        <v>-3.2183600669022892</v>
      </c>
      <c r="L250">
        <f t="shared" si="6"/>
        <v>-7.4105479139365302</v>
      </c>
    </row>
    <row r="251" spans="3:12" x14ac:dyDescent="0.25">
      <c r="C251" t="s">
        <v>247</v>
      </c>
      <c r="D251" s="2">
        <v>1.640854978E-3</v>
      </c>
      <c r="E251" t="s">
        <v>4</v>
      </c>
      <c r="F251" s="3">
        <f t="shared" si="7"/>
        <v>-2.7849298010538663</v>
      </c>
      <c r="L251">
        <f t="shared" si="6"/>
        <v>-6.4125378449415056</v>
      </c>
    </row>
    <row r="252" spans="3:12" x14ac:dyDescent="0.25">
      <c r="C252" t="s">
        <v>248</v>
      </c>
      <c r="D252" s="2">
        <v>9.2747652499999996E-4</v>
      </c>
      <c r="E252" t="s">
        <v>4</v>
      </c>
      <c r="F252" s="3">
        <f t="shared" si="7"/>
        <v>-3.0326970738336532</v>
      </c>
      <c r="L252">
        <f t="shared" si="6"/>
        <v>-6.9830430737760327</v>
      </c>
    </row>
    <row r="253" spans="3:12" x14ac:dyDescent="0.25">
      <c r="C253" t="s">
        <v>249</v>
      </c>
      <c r="D253" s="2">
        <v>1.526006736E-3</v>
      </c>
      <c r="E253" t="s">
        <v>4</v>
      </c>
      <c r="F253" s="3">
        <f t="shared" si="7"/>
        <v>-2.8164435493423614</v>
      </c>
      <c r="L253">
        <f t="shared" si="6"/>
        <v>-6.4851009319749613</v>
      </c>
    </row>
    <row r="254" spans="3:12" x14ac:dyDescent="0.25">
      <c r="C254" t="s">
        <v>250</v>
      </c>
      <c r="D254" s="2">
        <v>7.6311771960000004E-4</v>
      </c>
      <c r="E254" t="s">
        <v>4</v>
      </c>
      <c r="F254" s="3">
        <f t="shared" si="7"/>
        <v>-3.1174084620068698</v>
      </c>
      <c r="L254">
        <f t="shared" si="6"/>
        <v>-7.1780982533905133</v>
      </c>
    </row>
    <row r="255" spans="3:12" x14ac:dyDescent="0.25">
      <c r="C255" t="s">
        <v>251</v>
      </c>
      <c r="D255" s="2">
        <v>7.219217003E-4</v>
      </c>
      <c r="E255" t="s">
        <v>4</v>
      </c>
      <c r="F255" s="3">
        <f t="shared" si="7"/>
        <v>-3.1415099034991667</v>
      </c>
      <c r="L255">
        <f t="shared" si="6"/>
        <v>-7.233593873290344</v>
      </c>
    </row>
    <row r="256" spans="3:12" x14ac:dyDescent="0.25">
      <c r="C256" t="s">
        <v>252</v>
      </c>
      <c r="D256" s="2">
        <v>1.7493527359999999E-3</v>
      </c>
      <c r="E256" t="s">
        <v>4</v>
      </c>
      <c r="F256" s="3">
        <f t="shared" si="7"/>
        <v>-2.7571226114174148</v>
      </c>
      <c r="L256">
        <f t="shared" si="6"/>
        <v>-6.3485094246065543</v>
      </c>
    </row>
    <row r="257" spans="3:12" x14ac:dyDescent="0.25">
      <c r="C257" t="s">
        <v>253</v>
      </c>
      <c r="D257" s="2">
        <v>7.8957574649999999E-4</v>
      </c>
      <c r="E257" t="s">
        <v>4</v>
      </c>
      <c r="F257" s="3">
        <f t="shared" si="7"/>
        <v>-3.1026062004131276</v>
      </c>
      <c r="L257">
        <f t="shared" si="6"/>
        <v>-7.1440147865021641</v>
      </c>
    </row>
    <row r="258" spans="3:12" x14ac:dyDescent="0.25">
      <c r="C258" t="s">
        <v>254</v>
      </c>
      <c r="D258" s="2">
        <v>1.173221252E-3</v>
      </c>
      <c r="E258" t="s">
        <v>4</v>
      </c>
      <c r="F258" s="3">
        <f t="shared" si="7"/>
        <v>-2.9306200787099521</v>
      </c>
      <c r="L258">
        <f t="shared" si="6"/>
        <v>-6.7480021064665721</v>
      </c>
    </row>
    <row r="259" spans="3:12" x14ac:dyDescent="0.25">
      <c r="C259" t="s">
        <v>255</v>
      </c>
      <c r="D259" s="2">
        <v>1.3657944190000001E-3</v>
      </c>
      <c r="E259" t="s">
        <v>4</v>
      </c>
      <c r="F259" s="3">
        <f t="shared" si="7"/>
        <v>-2.8646146662569869</v>
      </c>
      <c r="L259">
        <f t="shared" si="6"/>
        <v>-6.5960190276954505</v>
      </c>
    </row>
    <row r="260" spans="3:12" x14ac:dyDescent="0.25">
      <c r="C260" t="s">
        <v>256</v>
      </c>
      <c r="D260" s="2">
        <v>8.1785178899999996E-4</v>
      </c>
      <c r="E260" t="s">
        <v>4</v>
      </c>
      <c r="F260" s="3">
        <f t="shared" si="7"/>
        <v>-3.0873253919905532</v>
      </c>
      <c r="L260">
        <f t="shared" si="6"/>
        <v>-7.1088294248194472</v>
      </c>
    </row>
    <row r="261" spans="3:12" x14ac:dyDescent="0.25">
      <c r="C261" t="s">
        <v>257</v>
      </c>
      <c r="D261" s="2">
        <v>8.1625043129999997E-4</v>
      </c>
      <c r="E261" t="s">
        <v>4</v>
      </c>
      <c r="F261" s="3">
        <f t="shared" si="7"/>
        <v>-3.0881765762391846</v>
      </c>
      <c r="L261">
        <f t="shared" si="6"/>
        <v>-7.1107893489817364</v>
      </c>
    </row>
    <row r="262" spans="3:12" x14ac:dyDescent="0.25">
      <c r="C262" t="s">
        <v>258</v>
      </c>
      <c r="D262" s="2">
        <v>7.6340563450000005E-4</v>
      </c>
      <c r="E262" t="s">
        <v>4</v>
      </c>
      <c r="F262" s="3">
        <f t="shared" si="7"/>
        <v>-3.1172446389595847</v>
      </c>
      <c r="L262">
        <f t="shared" si="6"/>
        <v>-7.1777210368839457</v>
      </c>
    </row>
    <row r="263" spans="3:12" x14ac:dyDescent="0.25">
      <c r="C263" t="s">
        <v>259</v>
      </c>
      <c r="D263" s="2">
        <v>8.4738390890000002E-4</v>
      </c>
      <c r="E263" t="s">
        <v>4</v>
      </c>
      <c r="F263" s="3">
        <f t="shared" si="7"/>
        <v>-3.0719197871397119</v>
      </c>
      <c r="L263">
        <f t="shared" si="6"/>
        <v>-7.0733567087413425</v>
      </c>
    </row>
    <row r="264" spans="3:12" x14ac:dyDescent="0.25">
      <c r="C264" t="s">
        <v>260</v>
      </c>
      <c r="D264" s="2">
        <v>1.4005682080000001E-3</v>
      </c>
      <c r="E264" t="s">
        <v>4</v>
      </c>
      <c r="F264" s="3">
        <f t="shared" si="7"/>
        <v>-2.853695736082325</v>
      </c>
      <c r="L264">
        <f t="shared" ref="L264:L327" si="8">LN(D264)</f>
        <v>-6.5708772618438323</v>
      </c>
    </row>
    <row r="265" spans="3:12" x14ac:dyDescent="0.25">
      <c r="C265" t="s">
        <v>261</v>
      </c>
      <c r="D265" s="2">
        <v>1.547768741E-3</v>
      </c>
      <c r="E265" t="s">
        <v>4</v>
      </c>
      <c r="F265" s="3">
        <f t="shared" ref="F265:F328" si="9">LOG10(D265)</f>
        <v>-2.8102939286727642</v>
      </c>
      <c r="L265">
        <f t="shared" si="8"/>
        <v>-6.4709409070935786</v>
      </c>
    </row>
    <row r="266" spans="3:12" x14ac:dyDescent="0.25">
      <c r="C266" t="s">
        <v>262</v>
      </c>
      <c r="D266" s="2">
        <v>1.0110179390000001E-3</v>
      </c>
      <c r="E266" t="s">
        <v>4</v>
      </c>
      <c r="F266" s="3">
        <f t="shared" si="9"/>
        <v>-2.9952411384351194</v>
      </c>
      <c r="L266">
        <f t="shared" si="8"/>
        <v>-6.8967975952832203</v>
      </c>
    </row>
    <row r="267" spans="3:12" x14ac:dyDescent="0.25">
      <c r="C267" t="s">
        <v>263</v>
      </c>
      <c r="D267" s="2">
        <v>9.4530723760000005E-4</v>
      </c>
      <c r="E267" t="s">
        <v>4</v>
      </c>
      <c r="F267" s="3">
        <f t="shared" si="9"/>
        <v>-3.024427016984462</v>
      </c>
      <c r="L267">
        <f t="shared" si="8"/>
        <v>-6.9640005641568719</v>
      </c>
    </row>
    <row r="268" spans="3:12" x14ac:dyDescent="0.25">
      <c r="C268" t="s">
        <v>264</v>
      </c>
      <c r="D268" s="2">
        <v>5.5664230839999997E-4</v>
      </c>
      <c r="E268" t="s">
        <v>4</v>
      </c>
      <c r="F268" s="3">
        <f t="shared" si="9"/>
        <v>-3.2544237875701438</v>
      </c>
      <c r="L268">
        <f t="shared" si="8"/>
        <v>-7.4935876995442339</v>
      </c>
    </row>
    <row r="269" spans="3:12" x14ac:dyDescent="0.25">
      <c r="C269" t="s">
        <v>265</v>
      </c>
      <c r="D269" s="2">
        <v>7.7195041439999997E-4</v>
      </c>
      <c r="E269" t="s">
        <v>4</v>
      </c>
      <c r="F269" s="3">
        <f t="shared" si="9"/>
        <v>-3.1124105953172179</v>
      </c>
      <c r="L269">
        <f t="shared" si="8"/>
        <v>-7.1665902400541492</v>
      </c>
    </row>
    <row r="270" spans="3:12" x14ac:dyDescent="0.25">
      <c r="C270" t="s">
        <v>266</v>
      </c>
      <c r="D270" s="2">
        <v>1.152872072E-3</v>
      </c>
      <c r="E270" t="s">
        <v>4</v>
      </c>
      <c r="F270" s="3">
        <f t="shared" si="9"/>
        <v>-2.9382188813495995</v>
      </c>
      <c r="L270">
        <f t="shared" si="8"/>
        <v>-6.7654989961492289</v>
      </c>
    </row>
    <row r="271" spans="3:12" x14ac:dyDescent="0.25">
      <c r="C271" t="s">
        <v>267</v>
      </c>
      <c r="D271" s="2">
        <v>6.1701656219999995E-4</v>
      </c>
      <c r="E271" t="s">
        <v>4</v>
      </c>
      <c r="F271" s="3">
        <f t="shared" si="9"/>
        <v>-3.2097031783078762</v>
      </c>
      <c r="L271">
        <f t="shared" si="8"/>
        <v>-7.3906146913073245</v>
      </c>
    </row>
    <row r="272" spans="3:12" x14ac:dyDescent="0.25">
      <c r="C272" t="s">
        <v>268</v>
      </c>
      <c r="D272" s="2">
        <v>1.2214068779999999E-3</v>
      </c>
      <c r="E272" t="s">
        <v>4</v>
      </c>
      <c r="F272" s="3">
        <f t="shared" si="9"/>
        <v>-2.9131396387293491</v>
      </c>
      <c r="L272">
        <f t="shared" si="8"/>
        <v>-6.7077519059482587</v>
      </c>
    </row>
    <row r="273" spans="3:12" x14ac:dyDescent="0.25">
      <c r="C273" t="s">
        <v>269</v>
      </c>
      <c r="D273" s="2">
        <v>1.1815722220000001E-3</v>
      </c>
      <c r="E273" t="s">
        <v>4</v>
      </c>
      <c r="F273" s="3">
        <f t="shared" si="9"/>
        <v>-2.9275397275589401</v>
      </c>
      <c r="L273">
        <f t="shared" si="8"/>
        <v>-6.7409093358250649</v>
      </c>
    </row>
    <row r="274" spans="3:12" x14ac:dyDescent="0.25">
      <c r="C274" t="s">
        <v>270</v>
      </c>
      <c r="D274" s="2">
        <v>8.6927451689999997E-4</v>
      </c>
      <c r="E274" t="s">
        <v>4</v>
      </c>
      <c r="F274" s="3">
        <f t="shared" si="9"/>
        <v>-3.0608430516895924</v>
      </c>
      <c r="L274">
        <f t="shared" si="8"/>
        <v>-7.0478515828148582</v>
      </c>
    </row>
    <row r="275" spans="3:12" x14ac:dyDescent="0.25">
      <c r="C275" t="s">
        <v>271</v>
      </c>
      <c r="D275" s="2">
        <v>8.8239392080000003E-4</v>
      </c>
      <c r="E275" t="s">
        <v>4</v>
      </c>
      <c r="F275" s="3">
        <f t="shared" si="9"/>
        <v>-3.0543374926033473</v>
      </c>
      <c r="L275">
        <f t="shared" si="8"/>
        <v>-7.0328719794412793</v>
      </c>
    </row>
    <row r="276" spans="3:12" x14ac:dyDescent="0.25">
      <c r="C276" t="s">
        <v>272</v>
      </c>
      <c r="D276" s="2">
        <v>8.2752418899999995E-4</v>
      </c>
      <c r="E276" t="s">
        <v>4</v>
      </c>
      <c r="F276" s="3">
        <f t="shared" si="9"/>
        <v>-3.0822193026934093</v>
      </c>
      <c r="L276">
        <f t="shared" si="8"/>
        <v>-7.0970722197203466</v>
      </c>
    </row>
    <row r="277" spans="3:12" x14ac:dyDescent="0.25">
      <c r="C277" t="s">
        <v>273</v>
      </c>
      <c r="D277" s="2">
        <v>6.0940593409999997E-4</v>
      </c>
      <c r="E277" t="s">
        <v>4</v>
      </c>
      <c r="F277" s="3">
        <f t="shared" si="9"/>
        <v>-3.2150933211433133</v>
      </c>
      <c r="L277">
        <f t="shared" si="8"/>
        <v>-7.4030259538493111</v>
      </c>
    </row>
    <row r="278" spans="3:12" x14ac:dyDescent="0.25">
      <c r="C278" t="s">
        <v>274</v>
      </c>
      <c r="D278" s="2">
        <v>1.7162206540000001E-3</v>
      </c>
      <c r="E278" t="s">
        <v>4</v>
      </c>
      <c r="F278" s="3">
        <f t="shared" si="9"/>
        <v>-2.7654268757798519</v>
      </c>
      <c r="L278">
        <f t="shared" si="8"/>
        <v>-6.3676306999357832</v>
      </c>
    </row>
    <row r="279" spans="3:12" x14ac:dyDescent="0.25">
      <c r="C279" t="s">
        <v>275</v>
      </c>
      <c r="D279" s="2">
        <v>9.5404132520000005E-4</v>
      </c>
      <c r="E279" t="s">
        <v>4</v>
      </c>
      <c r="F279" s="3">
        <f t="shared" si="9"/>
        <v>-3.0204328130132887</v>
      </c>
      <c r="L279">
        <f t="shared" si="8"/>
        <v>-6.9548035696344703</v>
      </c>
    </row>
    <row r="280" spans="3:12" x14ac:dyDescent="0.25">
      <c r="C280" t="s">
        <v>276</v>
      </c>
      <c r="D280" s="2">
        <v>1.756769165E-3</v>
      </c>
      <c r="E280" t="s">
        <v>4</v>
      </c>
      <c r="F280" s="3">
        <f t="shared" si="9"/>
        <v>-2.7552852999462321</v>
      </c>
      <c r="L280">
        <f t="shared" si="8"/>
        <v>-6.3442788586018217</v>
      </c>
    </row>
    <row r="281" spans="3:12" x14ac:dyDescent="0.25">
      <c r="C281" t="s">
        <v>277</v>
      </c>
      <c r="D281" s="2">
        <v>1.5008036300000001E-3</v>
      </c>
      <c r="E281" t="s">
        <v>4</v>
      </c>
      <c r="F281" s="3">
        <f t="shared" si="9"/>
        <v>-2.8236761285338656</v>
      </c>
      <c r="L281">
        <f t="shared" si="8"/>
        <v>-6.5017545610052174</v>
      </c>
    </row>
    <row r="282" spans="3:12" x14ac:dyDescent="0.25">
      <c r="C282" t="s">
        <v>278</v>
      </c>
      <c r="D282" s="2">
        <v>1.957479181E-3</v>
      </c>
      <c r="E282" t="s">
        <v>4</v>
      </c>
      <c r="F282" s="3">
        <f t="shared" si="9"/>
        <v>-2.7083028482354852</v>
      </c>
      <c r="L282">
        <f t="shared" si="8"/>
        <v>-6.2360977656603431</v>
      </c>
    </row>
    <row r="283" spans="3:12" x14ac:dyDescent="0.25">
      <c r="C283" t="s">
        <v>279</v>
      </c>
      <c r="D283" s="2">
        <v>1.061826954E-3</v>
      </c>
      <c r="E283" t="s">
        <v>4</v>
      </c>
      <c r="F283" s="3">
        <f t="shared" si="9"/>
        <v>-2.9739462544847011</v>
      </c>
      <c r="L283">
        <f t="shared" si="8"/>
        <v>-6.8477643129419494</v>
      </c>
    </row>
    <row r="284" spans="3:12" x14ac:dyDescent="0.25">
      <c r="C284" t="s">
        <v>280</v>
      </c>
      <c r="D284" s="2">
        <v>5.9472090079999999E-4</v>
      </c>
      <c r="E284" t="s">
        <v>4</v>
      </c>
      <c r="F284" s="3">
        <f t="shared" si="9"/>
        <v>-3.2256867984393418</v>
      </c>
      <c r="L284">
        <f t="shared" si="8"/>
        <v>-7.4274183367541173</v>
      </c>
    </row>
    <row r="285" spans="3:12" x14ac:dyDescent="0.25">
      <c r="C285" t="s">
        <v>281</v>
      </c>
      <c r="D285" s="2">
        <v>1.1332927220000001E-3</v>
      </c>
      <c r="E285" t="s">
        <v>4</v>
      </c>
      <c r="F285" s="3">
        <f t="shared" si="9"/>
        <v>-2.9456579002603309</v>
      </c>
      <c r="L285">
        <f t="shared" si="8"/>
        <v>-6.7826279701995791</v>
      </c>
    </row>
    <row r="286" spans="3:12" x14ac:dyDescent="0.25">
      <c r="C286" t="s">
        <v>282</v>
      </c>
      <c r="D286" s="2">
        <v>3.732810476E-4</v>
      </c>
      <c r="E286" t="s">
        <v>4</v>
      </c>
      <c r="F286" s="3">
        <f t="shared" si="9"/>
        <v>-3.4279640597165764</v>
      </c>
      <c r="L286">
        <f t="shared" si="8"/>
        <v>-7.8931789432227388</v>
      </c>
    </row>
    <row r="287" spans="3:12" x14ac:dyDescent="0.25">
      <c r="C287" t="s">
        <v>283</v>
      </c>
      <c r="D287" s="2">
        <v>1.005613888E-3</v>
      </c>
      <c r="E287" t="s">
        <v>4</v>
      </c>
      <c r="F287" s="3">
        <f t="shared" si="9"/>
        <v>-2.9975687374699551</v>
      </c>
      <c r="L287">
        <f t="shared" si="8"/>
        <v>-6.9021570901233007</v>
      </c>
    </row>
    <row r="288" spans="3:12" x14ac:dyDescent="0.25">
      <c r="C288" t="s">
        <v>284</v>
      </c>
      <c r="D288" s="2">
        <v>6.3338994599999995E-4</v>
      </c>
      <c r="E288" t="s">
        <v>4</v>
      </c>
      <c r="F288" s="3">
        <f t="shared" si="9"/>
        <v>-3.1983288346037901</v>
      </c>
      <c r="L288">
        <f t="shared" si="8"/>
        <v>-7.3644242970517064</v>
      </c>
    </row>
    <row r="289" spans="3:12" x14ac:dyDescent="0.25">
      <c r="C289" t="s">
        <v>285</v>
      </c>
      <c r="D289" s="2">
        <v>6.7373281129999997E-4</v>
      </c>
      <c r="E289" t="s">
        <v>4</v>
      </c>
      <c r="F289" s="3">
        <f t="shared" si="9"/>
        <v>-3.1715123016609166</v>
      </c>
      <c r="L289">
        <f t="shared" si="8"/>
        <v>-7.3026769480516611</v>
      </c>
    </row>
    <row r="290" spans="3:12" x14ac:dyDescent="0.25">
      <c r="C290" t="s">
        <v>286</v>
      </c>
      <c r="D290" s="2">
        <v>2.0970544100000002E-3</v>
      </c>
      <c r="E290" t="s">
        <v>4</v>
      </c>
      <c r="F290" s="3">
        <f t="shared" si="9"/>
        <v>-2.6783903012198218</v>
      </c>
      <c r="L290">
        <f t="shared" si="8"/>
        <v>-6.1672215808085937</v>
      </c>
    </row>
    <row r="291" spans="3:12" x14ac:dyDescent="0.25">
      <c r="C291" t="s">
        <v>287</v>
      </c>
      <c r="D291" s="2">
        <v>1.7317435599999999E-3</v>
      </c>
      <c r="E291" t="s">
        <v>4</v>
      </c>
      <c r="F291" s="3">
        <f t="shared" si="9"/>
        <v>-2.7615164187404457</v>
      </c>
      <c r="L291">
        <f t="shared" si="8"/>
        <v>-6.3586265398500537</v>
      </c>
    </row>
    <row r="292" spans="3:12" x14ac:dyDescent="0.25">
      <c r="C292" t="s">
        <v>288</v>
      </c>
      <c r="D292" s="2">
        <v>7.8833978690000001E-4</v>
      </c>
      <c r="E292" t="s">
        <v>4</v>
      </c>
      <c r="F292" s="3">
        <f t="shared" si="9"/>
        <v>-3.1032865543770121</v>
      </c>
      <c r="L292">
        <f t="shared" si="8"/>
        <v>-7.1455813593973634</v>
      </c>
    </row>
    <row r="293" spans="3:12" x14ac:dyDescent="0.25">
      <c r="C293" t="s">
        <v>289</v>
      </c>
      <c r="D293" s="2">
        <v>1.382065542E-3</v>
      </c>
      <c r="E293" t="s">
        <v>4</v>
      </c>
      <c r="F293" s="3">
        <f t="shared" si="9"/>
        <v>-2.8594713608301401</v>
      </c>
      <c r="L293">
        <f t="shared" si="8"/>
        <v>-6.5841761292908778</v>
      </c>
    </row>
    <row r="294" spans="3:12" x14ac:dyDescent="0.25">
      <c r="C294" t="s">
        <v>290</v>
      </c>
      <c r="D294" s="2">
        <v>1.1052834380000001E-3</v>
      </c>
      <c r="E294" t="s">
        <v>4</v>
      </c>
      <c r="F294" s="3">
        <f t="shared" si="9"/>
        <v>-2.956526337567333</v>
      </c>
      <c r="L294">
        <f t="shared" si="8"/>
        <v>-6.8076534719268222</v>
      </c>
    </row>
    <row r="295" spans="3:12" x14ac:dyDescent="0.25">
      <c r="C295" t="s">
        <v>291</v>
      </c>
      <c r="D295" s="2">
        <v>1.3771874650000001E-3</v>
      </c>
      <c r="E295" t="s">
        <v>4</v>
      </c>
      <c r="F295" s="3">
        <f t="shared" si="9"/>
        <v>-2.8610069388471966</v>
      </c>
      <c r="L295">
        <f t="shared" si="8"/>
        <v>-6.587711928342082</v>
      </c>
    </row>
    <row r="296" spans="3:12" x14ac:dyDescent="0.25">
      <c r="C296" t="s">
        <v>292</v>
      </c>
      <c r="D296" s="2">
        <v>1.2756798419999999E-3</v>
      </c>
      <c r="E296" t="s">
        <v>4</v>
      </c>
      <c r="F296" s="3">
        <f t="shared" si="9"/>
        <v>-2.894258307040487</v>
      </c>
      <c r="L296">
        <f t="shared" si="8"/>
        <v>-6.664276033065609</v>
      </c>
    </row>
    <row r="297" spans="3:12" x14ac:dyDescent="0.25">
      <c r="C297" t="s">
        <v>293</v>
      </c>
      <c r="D297" s="2">
        <v>1.841341323E-3</v>
      </c>
      <c r="E297" t="s">
        <v>4</v>
      </c>
      <c r="F297" s="3">
        <f t="shared" si="9"/>
        <v>-2.7348657003847827</v>
      </c>
      <c r="L297">
        <f t="shared" si="8"/>
        <v>-6.29726099304672</v>
      </c>
    </row>
    <row r="298" spans="3:12" x14ac:dyDescent="0.25">
      <c r="C298" t="s">
        <v>294</v>
      </c>
      <c r="D298" s="2">
        <v>5.1390209950000004E-4</v>
      </c>
      <c r="E298" t="s">
        <v>4</v>
      </c>
      <c r="F298" s="3">
        <f t="shared" si="9"/>
        <v>-3.2891196080408394</v>
      </c>
      <c r="L298">
        <f t="shared" si="8"/>
        <v>-7.5734777785492557</v>
      </c>
    </row>
    <row r="299" spans="3:12" x14ac:dyDescent="0.25">
      <c r="C299" t="s">
        <v>295</v>
      </c>
      <c r="D299" s="2">
        <v>2.1347622180000001E-3</v>
      </c>
      <c r="E299" t="s">
        <v>4</v>
      </c>
      <c r="F299" s="3">
        <f t="shared" si="9"/>
        <v>-2.6706504921431913</v>
      </c>
      <c r="L299">
        <f t="shared" si="8"/>
        <v>-6.1494000118061232</v>
      </c>
    </row>
    <row r="300" spans="3:12" x14ac:dyDescent="0.25">
      <c r="C300" t="s">
        <v>296</v>
      </c>
      <c r="D300" s="2">
        <v>1.1764274219999999E-3</v>
      </c>
      <c r="E300" t="s">
        <v>4</v>
      </c>
      <c r="F300" s="3">
        <f t="shared" si="9"/>
        <v>-2.9294348608357588</v>
      </c>
      <c r="L300">
        <f t="shared" si="8"/>
        <v>-6.7452730414575042</v>
      </c>
    </row>
    <row r="301" spans="3:12" x14ac:dyDescent="0.25">
      <c r="C301" t="s">
        <v>297</v>
      </c>
      <c r="D301" s="2">
        <v>1.074579429E-3</v>
      </c>
      <c r="E301" t="s">
        <v>4</v>
      </c>
      <c r="F301" s="3">
        <f t="shared" si="9"/>
        <v>-2.9687614775187661</v>
      </c>
      <c r="L301">
        <f t="shared" si="8"/>
        <v>-6.835825922789688</v>
      </c>
    </row>
    <row r="302" spans="3:12" x14ac:dyDescent="0.25">
      <c r="C302" t="s">
        <v>298</v>
      </c>
      <c r="D302" s="2">
        <v>5.1158312120000004E-4</v>
      </c>
      <c r="E302" t="s">
        <v>4</v>
      </c>
      <c r="F302" s="3">
        <f t="shared" si="9"/>
        <v>-3.2910837927520746</v>
      </c>
      <c r="L302">
        <f t="shared" si="8"/>
        <v>-7.5780004809852324</v>
      </c>
    </row>
    <row r="303" spans="3:12" x14ac:dyDescent="0.25">
      <c r="C303" t="s">
        <v>299</v>
      </c>
      <c r="D303" s="2">
        <v>4.763135836E-4</v>
      </c>
      <c r="E303" t="s">
        <v>4</v>
      </c>
      <c r="F303" s="3">
        <f t="shared" si="9"/>
        <v>-3.3221070330204165</v>
      </c>
      <c r="L303">
        <f t="shared" si="8"/>
        <v>-7.6494341315634884</v>
      </c>
    </row>
    <row r="304" spans="3:12" x14ac:dyDescent="0.25">
      <c r="C304" t="s">
        <v>300</v>
      </c>
      <c r="D304" s="2">
        <v>1.7841974979999999E-3</v>
      </c>
      <c r="E304" t="s">
        <v>4</v>
      </c>
      <c r="F304" s="3">
        <f t="shared" si="9"/>
        <v>-2.7485570739821941</v>
      </c>
      <c r="L304">
        <f t="shared" si="8"/>
        <v>-6.3287865457947321</v>
      </c>
    </row>
    <row r="305" spans="3:12" x14ac:dyDescent="0.25">
      <c r="C305" t="s">
        <v>301</v>
      </c>
      <c r="D305" s="2">
        <v>1.110275471E-3</v>
      </c>
      <c r="E305" t="s">
        <v>4</v>
      </c>
      <c r="F305" s="3">
        <f t="shared" si="9"/>
        <v>-2.9545692548236304</v>
      </c>
      <c r="L305">
        <f t="shared" si="8"/>
        <v>-6.8031471223754165</v>
      </c>
    </row>
    <row r="306" spans="3:12" x14ac:dyDescent="0.25">
      <c r="C306" t="s">
        <v>302</v>
      </c>
      <c r="D306" s="2">
        <v>4.3890388970000002E-4</v>
      </c>
      <c r="E306" t="s">
        <v>4</v>
      </c>
      <c r="F306" s="3">
        <f t="shared" si="9"/>
        <v>-3.3576305702879483</v>
      </c>
      <c r="L306">
        <f t="shared" si="8"/>
        <v>-7.731230098926126</v>
      </c>
    </row>
    <row r="307" spans="3:12" x14ac:dyDescent="0.25">
      <c r="C307" t="s">
        <v>303</v>
      </c>
      <c r="D307" s="2">
        <v>8.6181556349999996E-4</v>
      </c>
      <c r="E307" t="s">
        <v>4</v>
      </c>
      <c r="F307" s="3">
        <f t="shared" si="9"/>
        <v>-3.0645856672665217</v>
      </c>
      <c r="L307">
        <f t="shared" si="8"/>
        <v>-7.0564692736511034</v>
      </c>
    </row>
    <row r="308" spans="3:12" x14ac:dyDescent="0.25">
      <c r="C308" t="s">
        <v>304</v>
      </c>
      <c r="D308" s="2">
        <v>6.4098784220000004E-4</v>
      </c>
      <c r="E308" t="s">
        <v>4</v>
      </c>
      <c r="F308" s="3">
        <f t="shared" si="9"/>
        <v>-3.1931502077908958</v>
      </c>
      <c r="L308">
        <f t="shared" si="8"/>
        <v>-7.3525000681501558</v>
      </c>
    </row>
    <row r="309" spans="3:12" x14ac:dyDescent="0.25">
      <c r="C309" t="s">
        <v>305</v>
      </c>
      <c r="D309" s="2">
        <v>5.4703085500000005E-4</v>
      </c>
      <c r="E309" t="s">
        <v>4</v>
      </c>
      <c r="F309" s="3">
        <f t="shared" si="9"/>
        <v>-3.2619881768140693</v>
      </c>
      <c r="L309">
        <f t="shared" si="8"/>
        <v>-7.5110053494549014</v>
      </c>
    </row>
    <row r="310" spans="3:12" x14ac:dyDescent="0.25">
      <c r="C310" t="s">
        <v>306</v>
      </c>
      <c r="D310" s="2">
        <v>1.2562363500000001E-3</v>
      </c>
      <c r="E310" t="s">
        <v>4</v>
      </c>
      <c r="F310" s="3">
        <f t="shared" si="9"/>
        <v>-2.9009286441623092</v>
      </c>
      <c r="L310">
        <f t="shared" si="8"/>
        <v>-6.679635051887562</v>
      </c>
    </row>
    <row r="311" spans="3:12" x14ac:dyDescent="0.25">
      <c r="C311" t="s">
        <v>307</v>
      </c>
      <c r="D311" s="2">
        <v>1.0917999529999999E-3</v>
      </c>
      <c r="E311" t="s">
        <v>4</v>
      </c>
      <c r="F311" s="3">
        <f t="shared" si="9"/>
        <v>-2.961856928725644</v>
      </c>
      <c r="L311">
        <f t="shared" si="8"/>
        <v>-6.8199276116647951</v>
      </c>
    </row>
    <row r="312" spans="3:12" x14ac:dyDescent="0.25">
      <c r="C312" t="s">
        <v>308</v>
      </c>
      <c r="D312" s="2">
        <v>1.388989365E-3</v>
      </c>
      <c r="E312" t="s">
        <v>4</v>
      </c>
      <c r="F312" s="3">
        <f t="shared" si="9"/>
        <v>-2.8573010794888041</v>
      </c>
      <c r="L312">
        <f t="shared" si="8"/>
        <v>-6.5791788718267155</v>
      </c>
    </row>
    <row r="313" spans="3:12" x14ac:dyDescent="0.25">
      <c r="C313" t="s">
        <v>309</v>
      </c>
      <c r="D313" s="2">
        <v>6.9743593300000001E-4</v>
      </c>
      <c r="E313" t="s">
        <v>4</v>
      </c>
      <c r="F313" s="3">
        <f t="shared" si="9"/>
        <v>-3.1564956808464757</v>
      </c>
      <c r="L313">
        <f t="shared" si="8"/>
        <v>-7.2680999008171865</v>
      </c>
    </row>
    <row r="314" spans="3:12" x14ac:dyDescent="0.25">
      <c r="C314" t="s">
        <v>310</v>
      </c>
      <c r="D314" s="2">
        <v>7.1585668990000004E-4</v>
      </c>
      <c r="E314" t="s">
        <v>4</v>
      </c>
      <c r="F314" s="3">
        <f t="shared" si="9"/>
        <v>-3.145173912070812</v>
      </c>
      <c r="L314">
        <f t="shared" si="8"/>
        <v>-7.242030564808017</v>
      </c>
    </row>
    <row r="315" spans="3:12" x14ac:dyDescent="0.25">
      <c r="C315" t="s">
        <v>311</v>
      </c>
      <c r="D315" s="2">
        <v>6.9459319839999996E-4</v>
      </c>
      <c r="E315" t="s">
        <v>4</v>
      </c>
      <c r="F315" s="3">
        <f t="shared" si="9"/>
        <v>-3.1582694737056634</v>
      </c>
      <c r="L315">
        <f t="shared" si="8"/>
        <v>-7.2721842098128109</v>
      </c>
    </row>
    <row r="316" spans="3:12" x14ac:dyDescent="0.25">
      <c r="C316" t="s">
        <v>312</v>
      </c>
      <c r="D316" s="2">
        <v>9.5738593300000001E-4</v>
      </c>
      <c r="E316" t="s">
        <v>4</v>
      </c>
      <c r="F316" s="3">
        <f t="shared" si="9"/>
        <v>-3.0189129579542984</v>
      </c>
      <c r="L316">
        <f t="shared" si="8"/>
        <v>-6.9513039740321281</v>
      </c>
    </row>
    <row r="317" spans="3:12" x14ac:dyDescent="0.25">
      <c r="C317" t="s">
        <v>313</v>
      </c>
      <c r="D317" s="2">
        <v>1.3272957849999999E-3</v>
      </c>
      <c r="E317" t="s">
        <v>4</v>
      </c>
      <c r="F317" s="3">
        <f t="shared" si="9"/>
        <v>-2.8770322847625462</v>
      </c>
      <c r="L317">
        <f t="shared" si="8"/>
        <v>-6.6246116509568385</v>
      </c>
    </row>
    <row r="318" spans="3:12" x14ac:dyDescent="0.25">
      <c r="C318" t="s">
        <v>314</v>
      </c>
      <c r="D318" s="2">
        <v>7.1914932459999996E-4</v>
      </c>
      <c r="E318" t="s">
        <v>4</v>
      </c>
      <c r="F318" s="3">
        <f t="shared" si="9"/>
        <v>-3.1431809230851404</v>
      </c>
      <c r="L318">
        <f t="shared" si="8"/>
        <v>-7.2374415380791079</v>
      </c>
    </row>
    <row r="319" spans="3:12" x14ac:dyDescent="0.25">
      <c r="C319" t="s">
        <v>315</v>
      </c>
      <c r="D319" s="2">
        <v>1.2709168420000001E-3</v>
      </c>
      <c r="E319" t="s">
        <v>4</v>
      </c>
      <c r="F319" s="3">
        <f t="shared" si="9"/>
        <v>-2.8958828650573465</v>
      </c>
      <c r="L319">
        <f t="shared" si="8"/>
        <v>-6.6680167161379336</v>
      </c>
    </row>
    <row r="320" spans="3:12" x14ac:dyDescent="0.25">
      <c r="C320" t="s">
        <v>316</v>
      </c>
      <c r="D320" s="2">
        <v>7.733245029E-4</v>
      </c>
      <c r="E320" t="s">
        <v>4</v>
      </c>
      <c r="F320" s="3">
        <f t="shared" si="9"/>
        <v>-3.1116382289197522</v>
      </c>
      <c r="L320">
        <f t="shared" si="8"/>
        <v>-7.1648118007010151</v>
      </c>
    </row>
    <row r="321" spans="3:12" x14ac:dyDescent="0.25">
      <c r="C321" t="s">
        <v>317</v>
      </c>
      <c r="D321" s="2">
        <v>6.4346597170000005E-4</v>
      </c>
      <c r="E321" t="s">
        <v>4</v>
      </c>
      <c r="F321" s="3">
        <f t="shared" si="9"/>
        <v>-3.1914744148725251</v>
      </c>
      <c r="L321">
        <f t="shared" si="8"/>
        <v>-7.3486414123573711</v>
      </c>
    </row>
    <row r="322" spans="3:12" x14ac:dyDescent="0.25">
      <c r="C322" t="s">
        <v>318</v>
      </c>
      <c r="D322" s="2">
        <v>4.2531461180000003E-4</v>
      </c>
      <c r="E322" t="s">
        <v>4</v>
      </c>
      <c r="F322" s="3">
        <f t="shared" si="9"/>
        <v>-3.3712896967237778</v>
      </c>
      <c r="L322">
        <f t="shared" si="8"/>
        <v>-7.7626813998405879</v>
      </c>
    </row>
    <row r="323" spans="3:12" x14ac:dyDescent="0.25">
      <c r="C323" t="s">
        <v>319</v>
      </c>
      <c r="D323" s="2">
        <v>9.3789970420000003E-4</v>
      </c>
      <c r="E323" t="s">
        <v>4</v>
      </c>
      <c r="F323" s="3">
        <f t="shared" si="9"/>
        <v>-3.0278436011106824</v>
      </c>
      <c r="L323">
        <f t="shared" si="8"/>
        <v>-6.9718675398348662</v>
      </c>
    </row>
    <row r="324" spans="3:12" x14ac:dyDescent="0.25">
      <c r="C324" t="s">
        <v>320</v>
      </c>
      <c r="D324" s="2">
        <v>9.347146967E-4</v>
      </c>
      <c r="E324" t="s">
        <v>4</v>
      </c>
      <c r="F324" s="3">
        <f t="shared" si="9"/>
        <v>-3.0293209287604426</v>
      </c>
      <c r="L324">
        <f t="shared" si="8"/>
        <v>-6.9752692124586719</v>
      </c>
    </row>
    <row r="325" spans="3:12" x14ac:dyDescent="0.25">
      <c r="C325" t="s">
        <v>321</v>
      </c>
      <c r="D325" s="2">
        <v>2.738895291E-3</v>
      </c>
      <c r="E325" t="s">
        <v>4</v>
      </c>
      <c r="F325" s="3">
        <f t="shared" si="9"/>
        <v>-2.562424570670518</v>
      </c>
      <c r="L325">
        <f t="shared" si="8"/>
        <v>-5.9002006183476023</v>
      </c>
    </row>
    <row r="326" spans="3:12" x14ac:dyDescent="0.25">
      <c r="C326" t="s">
        <v>322</v>
      </c>
      <c r="D326" s="2">
        <v>1.5723066929999999E-3</v>
      </c>
      <c r="E326" t="s">
        <v>4</v>
      </c>
      <c r="F326" s="3">
        <f t="shared" si="9"/>
        <v>-2.8034627368677141</v>
      </c>
      <c r="L326">
        <f t="shared" si="8"/>
        <v>-6.4552115066758864</v>
      </c>
    </row>
    <row r="327" spans="3:12" x14ac:dyDescent="0.25">
      <c r="C327" t="s">
        <v>323</v>
      </c>
      <c r="D327" s="2">
        <v>2.3356903300000001E-3</v>
      </c>
      <c r="E327" t="s">
        <v>4</v>
      </c>
      <c r="F327" s="3">
        <f t="shared" si="9"/>
        <v>-2.6315847372818748</v>
      </c>
      <c r="L327">
        <f t="shared" si="8"/>
        <v>-6.0594477870158974</v>
      </c>
    </row>
    <row r="328" spans="3:12" x14ac:dyDescent="0.25">
      <c r="C328" t="s">
        <v>324</v>
      </c>
      <c r="D328" s="2">
        <v>1.0738931819999999E-3</v>
      </c>
      <c r="E328" t="s">
        <v>4</v>
      </c>
      <c r="F328" s="3">
        <f t="shared" si="9"/>
        <v>-2.9690389148888605</v>
      </c>
      <c r="L328">
        <f t="shared" ref="L328:L391" si="10">LN(D328)</f>
        <v>-6.8364647459423074</v>
      </c>
    </row>
    <row r="329" spans="3:12" x14ac:dyDescent="0.25">
      <c r="C329" t="s">
        <v>325</v>
      </c>
      <c r="D329" s="2">
        <v>9.1539852729999999E-4</v>
      </c>
      <c r="E329" t="s">
        <v>4</v>
      </c>
      <c r="F329" s="3">
        <f t="shared" ref="F329:F392" si="11">LOG10(D329)</f>
        <v>-3.0383897906043691</v>
      </c>
      <c r="L329">
        <f t="shared" si="10"/>
        <v>-6.9961510385509209</v>
      </c>
    </row>
    <row r="330" spans="3:12" x14ac:dyDescent="0.25">
      <c r="C330" t="s">
        <v>326</v>
      </c>
      <c r="D330" s="2">
        <v>1.5629267379999999E-3</v>
      </c>
      <c r="E330" t="s">
        <v>4</v>
      </c>
      <c r="F330" s="3">
        <f t="shared" si="11"/>
        <v>-2.8060613790045092</v>
      </c>
      <c r="L330">
        <f t="shared" si="10"/>
        <v>-6.4611951013220983</v>
      </c>
    </row>
    <row r="331" spans="3:12" x14ac:dyDescent="0.25">
      <c r="C331" t="s">
        <v>327</v>
      </c>
      <c r="D331" s="2">
        <v>1.255404845E-3</v>
      </c>
      <c r="E331" t="s">
        <v>4</v>
      </c>
      <c r="F331" s="3">
        <f t="shared" si="11"/>
        <v>-2.9012161996038164</v>
      </c>
      <c r="L331">
        <f t="shared" si="10"/>
        <v>-6.6802971727605858</v>
      </c>
    </row>
    <row r="332" spans="3:12" x14ac:dyDescent="0.25">
      <c r="C332" t="s">
        <v>328</v>
      </c>
      <c r="D332" s="2">
        <v>8.2416729669999996E-4</v>
      </c>
      <c r="E332" t="s">
        <v>4</v>
      </c>
      <c r="F332" s="3">
        <f t="shared" si="11"/>
        <v>-3.0839846224546168</v>
      </c>
      <c r="L332">
        <f t="shared" si="10"/>
        <v>-7.1011370186868703</v>
      </c>
    </row>
    <row r="333" spans="3:12" x14ac:dyDescent="0.25">
      <c r="C333" t="s">
        <v>329</v>
      </c>
      <c r="D333" s="2">
        <v>4.2136223800000002E-4</v>
      </c>
      <c r="E333" t="s">
        <v>4</v>
      </c>
      <c r="F333" s="3">
        <f t="shared" si="11"/>
        <v>-3.3753443879568472</v>
      </c>
      <c r="L333">
        <f t="shared" si="10"/>
        <v>-7.7720176714305476</v>
      </c>
    </row>
    <row r="334" spans="3:12" x14ac:dyDescent="0.25">
      <c r="C334" t="s">
        <v>330</v>
      </c>
      <c r="D334" s="2">
        <v>1.4843292850000001E-3</v>
      </c>
      <c r="E334" t="s">
        <v>4</v>
      </c>
      <c r="F334" s="3">
        <f t="shared" si="11"/>
        <v>-2.8284697440738822</v>
      </c>
      <c r="L334">
        <f t="shared" si="10"/>
        <v>-6.5127922686892044</v>
      </c>
    </row>
    <row r="335" spans="3:12" x14ac:dyDescent="0.25">
      <c r="C335" t="s">
        <v>331</v>
      </c>
      <c r="D335" s="2">
        <v>2.265964668E-3</v>
      </c>
      <c r="E335" t="s">
        <v>4</v>
      </c>
      <c r="F335" s="3">
        <f t="shared" si="11"/>
        <v>-2.6447468661461713</v>
      </c>
      <c r="L335">
        <f t="shared" si="10"/>
        <v>-6.0897547087308928</v>
      </c>
    </row>
    <row r="336" spans="3:12" x14ac:dyDescent="0.25">
      <c r="C336" t="s">
        <v>332</v>
      </c>
      <c r="D336" s="2">
        <v>1.0113711050000001E-3</v>
      </c>
      <c r="E336" t="s">
        <v>4</v>
      </c>
      <c r="F336" s="3">
        <f t="shared" si="11"/>
        <v>-2.9950894583743417</v>
      </c>
      <c r="L336">
        <f t="shared" si="10"/>
        <v>-6.8964483390363691</v>
      </c>
    </row>
    <row r="337" spans="3:12" x14ac:dyDescent="0.25">
      <c r="C337" t="s">
        <v>333</v>
      </c>
      <c r="D337" s="2">
        <v>1.00401339E-3</v>
      </c>
      <c r="E337" t="s">
        <v>4</v>
      </c>
      <c r="F337" s="3">
        <f t="shared" si="11"/>
        <v>-2.9982604951946494</v>
      </c>
      <c r="L337">
        <f t="shared" si="10"/>
        <v>-6.9037499211481457</v>
      </c>
    </row>
    <row r="338" spans="3:12" x14ac:dyDescent="0.25">
      <c r="C338" t="s">
        <v>334</v>
      </c>
      <c r="D338" s="2">
        <v>1.5582571940000001E-3</v>
      </c>
      <c r="E338" t="s">
        <v>4</v>
      </c>
      <c r="F338" s="3">
        <f t="shared" si="11"/>
        <v>-2.8073608594256698</v>
      </c>
      <c r="L338">
        <f t="shared" si="10"/>
        <v>-6.4641872655684995</v>
      </c>
    </row>
    <row r="339" spans="3:12" x14ac:dyDescent="0.25">
      <c r="C339" t="s">
        <v>335</v>
      </c>
      <c r="D339" s="2">
        <v>1.1637412000000001E-3</v>
      </c>
      <c r="E339" t="s">
        <v>4</v>
      </c>
      <c r="F339" s="3">
        <f t="shared" si="11"/>
        <v>-2.9341435900543309</v>
      </c>
      <c r="L339">
        <f t="shared" si="10"/>
        <v>-6.7561152911631339</v>
      </c>
    </row>
    <row r="340" spans="3:12" x14ac:dyDescent="0.25">
      <c r="C340" t="s">
        <v>336</v>
      </c>
      <c r="D340" s="2">
        <v>2.0577559780000001E-3</v>
      </c>
      <c r="E340" t="s">
        <v>4</v>
      </c>
      <c r="F340" s="3">
        <f t="shared" si="11"/>
        <v>-2.6866061279659852</v>
      </c>
      <c r="L340">
        <f t="shared" si="10"/>
        <v>-6.1861392210009303</v>
      </c>
    </row>
    <row r="341" spans="3:12" x14ac:dyDescent="0.25">
      <c r="C341" t="s">
        <v>337</v>
      </c>
      <c r="D341" s="2">
        <v>8.4344708830000001E-4</v>
      </c>
      <c r="E341" t="s">
        <v>4</v>
      </c>
      <c r="F341" s="3">
        <f t="shared" si="11"/>
        <v>-3.0739421566790033</v>
      </c>
      <c r="L341">
        <f t="shared" si="10"/>
        <v>-7.0780133866950408</v>
      </c>
    </row>
    <row r="342" spans="3:12" x14ac:dyDescent="0.25">
      <c r="C342" t="s">
        <v>338</v>
      </c>
      <c r="D342" s="2">
        <v>1.7607870290000001E-3</v>
      </c>
      <c r="E342" t="s">
        <v>4</v>
      </c>
      <c r="F342" s="3">
        <f t="shared" si="11"/>
        <v>-2.7542931697132689</v>
      </c>
      <c r="L342">
        <f t="shared" si="10"/>
        <v>-6.3419943943170924</v>
      </c>
    </row>
    <row r="343" spans="3:12" x14ac:dyDescent="0.25">
      <c r="C343" t="s">
        <v>339</v>
      </c>
      <c r="D343" s="2">
        <v>1.3794584119999999E-3</v>
      </c>
      <c r="E343" t="s">
        <v>4</v>
      </c>
      <c r="F343" s="3">
        <f t="shared" si="11"/>
        <v>-2.8602913881251144</v>
      </c>
      <c r="L343">
        <f t="shared" si="10"/>
        <v>-6.5860643119161342</v>
      </c>
    </row>
    <row r="344" spans="3:12" x14ac:dyDescent="0.25">
      <c r="C344" t="s">
        <v>340</v>
      </c>
      <c r="D344" s="2">
        <v>1.5846746509999999E-3</v>
      </c>
      <c r="E344" t="s">
        <v>4</v>
      </c>
      <c r="F344" s="3">
        <f t="shared" si="11"/>
        <v>-2.8000598891429158</v>
      </c>
      <c r="L344">
        <f t="shared" si="10"/>
        <v>-6.4473761602310375</v>
      </c>
    </row>
    <row r="345" spans="3:12" x14ac:dyDescent="0.25">
      <c r="C345" t="s">
        <v>341</v>
      </c>
      <c r="D345" s="2">
        <v>1.2075210890000001E-3</v>
      </c>
      <c r="E345" t="s">
        <v>4</v>
      </c>
      <c r="F345" s="3">
        <f t="shared" si="11"/>
        <v>-2.9181052756850629</v>
      </c>
      <c r="L345">
        <f t="shared" si="10"/>
        <v>-6.7191857075797055</v>
      </c>
    </row>
    <row r="346" spans="3:12" x14ac:dyDescent="0.25">
      <c r="C346" t="s">
        <v>342</v>
      </c>
      <c r="D346" s="2">
        <v>5.7812776430000003E-4</v>
      </c>
      <c r="E346" t="s">
        <v>4</v>
      </c>
      <c r="F346" s="3">
        <f t="shared" si="11"/>
        <v>-3.2379761733463126</v>
      </c>
      <c r="L346">
        <f t="shared" si="10"/>
        <v>-7.4557156682171239</v>
      </c>
    </row>
    <row r="347" spans="3:12" x14ac:dyDescent="0.25">
      <c r="C347" t="s">
        <v>343</v>
      </c>
      <c r="D347" s="2">
        <v>1.3454086290000001E-3</v>
      </c>
      <c r="E347" t="s">
        <v>4</v>
      </c>
      <c r="F347" s="3">
        <f t="shared" si="11"/>
        <v>-2.8711457912250418</v>
      </c>
      <c r="L347">
        <f t="shared" si="10"/>
        <v>-6.6110574986873756</v>
      </c>
    </row>
    <row r="348" spans="3:12" x14ac:dyDescent="0.25">
      <c r="C348" t="s">
        <v>344</v>
      </c>
      <c r="D348" s="2">
        <v>1.413447648E-3</v>
      </c>
      <c r="E348" t="s">
        <v>4</v>
      </c>
      <c r="F348" s="3">
        <f t="shared" si="11"/>
        <v>-2.8497202724986699</v>
      </c>
      <c r="L348">
        <f t="shared" si="10"/>
        <v>-6.5617234186583673</v>
      </c>
    </row>
    <row r="349" spans="3:12" x14ac:dyDescent="0.25">
      <c r="C349" t="s">
        <v>345</v>
      </c>
      <c r="D349" s="2">
        <v>9.1404271270000004E-4</v>
      </c>
      <c r="E349" t="s">
        <v>4</v>
      </c>
      <c r="F349" s="3">
        <f t="shared" si="11"/>
        <v>-3.0390335094559964</v>
      </c>
      <c r="L349">
        <f t="shared" si="10"/>
        <v>-6.9976332559827563</v>
      </c>
    </row>
    <row r="350" spans="3:12" x14ac:dyDescent="0.25">
      <c r="C350" t="s">
        <v>346</v>
      </c>
      <c r="D350" s="2">
        <v>9.3209518590000001E-4</v>
      </c>
      <c r="E350" t="s">
        <v>4</v>
      </c>
      <c r="F350" s="3">
        <f t="shared" si="11"/>
        <v>-3.0305397350705991</v>
      </c>
      <c r="L350">
        <f t="shared" si="10"/>
        <v>-6.9780756176996857</v>
      </c>
    </row>
    <row r="351" spans="3:12" x14ac:dyDescent="0.25">
      <c r="C351" t="s">
        <v>347</v>
      </c>
      <c r="D351" s="2">
        <v>1.078806229E-3</v>
      </c>
      <c r="E351" t="s">
        <v>4</v>
      </c>
      <c r="F351" s="3">
        <f t="shared" si="11"/>
        <v>-2.9670565546065046</v>
      </c>
      <c r="L351">
        <f t="shared" si="10"/>
        <v>-6.8319001927072112</v>
      </c>
    </row>
    <row r="352" spans="3:12" x14ac:dyDescent="0.25">
      <c r="C352" t="s">
        <v>348</v>
      </c>
      <c r="D352" s="2">
        <v>1.1806617750000001E-3</v>
      </c>
      <c r="E352" t="s">
        <v>4</v>
      </c>
      <c r="F352" s="3">
        <f t="shared" si="11"/>
        <v>-2.9278744972119433</v>
      </c>
      <c r="L352">
        <f t="shared" si="10"/>
        <v>-6.7416801714376566</v>
      </c>
    </row>
    <row r="353" spans="3:12" x14ac:dyDescent="0.25">
      <c r="C353" t="s">
        <v>349</v>
      </c>
      <c r="D353" s="2">
        <v>1.4188579319999999E-3</v>
      </c>
      <c r="E353" t="s">
        <v>4</v>
      </c>
      <c r="F353" s="3">
        <f t="shared" si="11"/>
        <v>-2.8480610875850072</v>
      </c>
      <c r="L353">
        <f t="shared" si="10"/>
        <v>-6.5579030042096473</v>
      </c>
    </row>
    <row r="354" spans="3:12" x14ac:dyDescent="0.25">
      <c r="C354" t="s">
        <v>350</v>
      </c>
      <c r="D354" s="2">
        <v>1.2857073310000001E-3</v>
      </c>
      <c r="E354" t="s">
        <v>4</v>
      </c>
      <c r="F354" s="3">
        <f t="shared" si="11"/>
        <v>-2.890857879776648</v>
      </c>
      <c r="L354">
        <f t="shared" si="10"/>
        <v>-6.6564462599380834</v>
      </c>
    </row>
    <row r="355" spans="3:12" x14ac:dyDescent="0.25">
      <c r="C355" t="s">
        <v>351</v>
      </c>
      <c r="D355" s="2">
        <v>6.6414354260000005E-4</v>
      </c>
      <c r="E355" t="s">
        <v>4</v>
      </c>
      <c r="F355" s="3">
        <f t="shared" si="11"/>
        <v>-3.1777380455991397</v>
      </c>
      <c r="L355">
        <f t="shared" si="10"/>
        <v>-7.3170122532366122</v>
      </c>
    </row>
    <row r="356" spans="3:12" x14ac:dyDescent="0.25">
      <c r="C356" t="s">
        <v>352</v>
      </c>
      <c r="D356" s="2">
        <v>8.4709141749999997E-4</v>
      </c>
      <c r="E356" t="s">
        <v>4</v>
      </c>
      <c r="F356" s="3">
        <f t="shared" si="11"/>
        <v>-3.072069718390178</v>
      </c>
      <c r="L356">
        <f t="shared" si="10"/>
        <v>-7.0737019382036399</v>
      </c>
    </row>
    <row r="357" spans="3:12" x14ac:dyDescent="0.25">
      <c r="C357" t="s">
        <v>353</v>
      </c>
      <c r="D357" s="2">
        <v>2.042068383E-3</v>
      </c>
      <c r="E357" t="s">
        <v>4</v>
      </c>
      <c r="F357" s="3">
        <f t="shared" si="11"/>
        <v>-2.6899297187318245</v>
      </c>
      <c r="L357">
        <f t="shared" si="10"/>
        <v>-6.193792071553565</v>
      </c>
    </row>
    <row r="358" spans="3:12" x14ac:dyDescent="0.25">
      <c r="C358" t="s">
        <v>354</v>
      </c>
      <c r="D358" s="2">
        <v>1.7329149850000001E-3</v>
      </c>
      <c r="E358" t="s">
        <v>4</v>
      </c>
      <c r="F358" s="3">
        <f t="shared" si="11"/>
        <v>-2.7612227427973526</v>
      </c>
      <c r="L358">
        <f t="shared" si="10"/>
        <v>-6.3579503260013164</v>
      </c>
    </row>
    <row r="359" spans="3:12" x14ac:dyDescent="0.25">
      <c r="C359" t="s">
        <v>355</v>
      </c>
      <c r="D359" s="2">
        <v>7.351552029E-4</v>
      </c>
      <c r="E359" t="s">
        <v>4</v>
      </c>
      <c r="F359" s="3">
        <f t="shared" si="11"/>
        <v>-3.1336209647966977</v>
      </c>
      <c r="L359">
        <f t="shared" si="10"/>
        <v>-7.215428920634495</v>
      </c>
    </row>
    <row r="360" spans="3:12" x14ac:dyDescent="0.25">
      <c r="C360" t="s">
        <v>356</v>
      </c>
      <c r="D360" s="2">
        <v>9.4356104060000002E-4</v>
      </c>
      <c r="E360" t="s">
        <v>4</v>
      </c>
      <c r="F360" s="3">
        <f t="shared" si="11"/>
        <v>-3.0252299993270757</v>
      </c>
      <c r="L360">
        <f t="shared" si="10"/>
        <v>-6.9658494993289111</v>
      </c>
    </row>
    <row r="361" spans="3:12" x14ac:dyDescent="0.25">
      <c r="C361" t="s">
        <v>357</v>
      </c>
      <c r="D361" s="2">
        <v>2.0531428370000001E-3</v>
      </c>
      <c r="E361" t="s">
        <v>4</v>
      </c>
      <c r="F361" s="3">
        <f t="shared" si="11"/>
        <v>-2.6875808357423967</v>
      </c>
      <c r="L361">
        <f t="shared" si="10"/>
        <v>-6.1883835685969215</v>
      </c>
    </row>
    <row r="362" spans="3:12" x14ac:dyDescent="0.25">
      <c r="C362" t="s">
        <v>358</v>
      </c>
      <c r="D362" s="2">
        <v>9.5127297170000005E-4</v>
      </c>
      <c r="E362" t="s">
        <v>4</v>
      </c>
      <c r="F362" s="3">
        <f t="shared" si="11"/>
        <v>-3.0216948425871095</v>
      </c>
      <c r="L362">
        <f t="shared" si="10"/>
        <v>-6.9577095001180673</v>
      </c>
    </row>
    <row r="363" spans="3:12" x14ac:dyDescent="0.25">
      <c r="C363" t="s">
        <v>359</v>
      </c>
      <c r="D363" s="2">
        <v>1.24142837E-3</v>
      </c>
      <c r="E363" t="s">
        <v>4</v>
      </c>
      <c r="F363" s="3">
        <f t="shared" si="11"/>
        <v>-2.9060783340322498</v>
      </c>
      <c r="L363">
        <f t="shared" si="10"/>
        <v>-6.6914926510156292</v>
      </c>
    </row>
    <row r="364" spans="3:12" x14ac:dyDescent="0.25">
      <c r="C364" t="s">
        <v>360</v>
      </c>
      <c r="D364" s="2">
        <v>1.0039974620000001E-3</v>
      </c>
      <c r="E364" t="s">
        <v>4</v>
      </c>
      <c r="F364" s="3">
        <f t="shared" si="11"/>
        <v>-2.99826738504039</v>
      </c>
      <c r="L364">
        <f t="shared" si="10"/>
        <v>-6.9037657856042411</v>
      </c>
    </row>
    <row r="365" spans="3:12" x14ac:dyDescent="0.25">
      <c r="C365" t="s">
        <v>361</v>
      </c>
      <c r="D365" s="2">
        <v>5.4331523570000004E-4</v>
      </c>
      <c r="E365" t="s">
        <v>4</v>
      </c>
      <c r="F365" s="3">
        <f t="shared" si="11"/>
        <v>-3.2649481162663658</v>
      </c>
      <c r="L365">
        <f t="shared" si="10"/>
        <v>-7.5178208619139246</v>
      </c>
    </row>
    <row r="366" spans="3:12" x14ac:dyDescent="0.25">
      <c r="C366" t="s">
        <v>362</v>
      </c>
      <c r="D366" s="2">
        <v>6.4170584709999996E-4</v>
      </c>
      <c r="E366" t="s">
        <v>4</v>
      </c>
      <c r="F366" s="3">
        <f t="shared" si="11"/>
        <v>-3.192664003483165</v>
      </c>
      <c r="L366">
        <f t="shared" si="10"/>
        <v>-7.3513805413590259</v>
      </c>
    </row>
    <row r="367" spans="3:12" x14ac:dyDescent="0.25">
      <c r="C367" t="s">
        <v>363</v>
      </c>
      <c r="D367" s="2">
        <v>6.4466238210000003E-4</v>
      </c>
      <c r="E367" t="s">
        <v>4</v>
      </c>
      <c r="F367" s="3">
        <f t="shared" si="11"/>
        <v>-3.1906676713788493</v>
      </c>
      <c r="L367">
        <f t="shared" si="10"/>
        <v>-7.3467838168149635</v>
      </c>
    </row>
    <row r="368" spans="3:12" x14ac:dyDescent="0.25">
      <c r="C368" t="s">
        <v>364</v>
      </c>
      <c r="D368" s="2">
        <v>1.781361051E-3</v>
      </c>
      <c r="E368" t="s">
        <v>4</v>
      </c>
      <c r="F368" s="3">
        <f t="shared" si="11"/>
        <v>-2.7492480476533525</v>
      </c>
      <c r="L368">
        <f t="shared" si="10"/>
        <v>-6.3303775714695938</v>
      </c>
    </row>
    <row r="369" spans="3:12" x14ac:dyDescent="0.25">
      <c r="C369" t="s">
        <v>365</v>
      </c>
      <c r="D369" s="2">
        <v>1.3746603999999999E-3</v>
      </c>
      <c r="E369" t="s">
        <v>4</v>
      </c>
      <c r="F369" s="3">
        <f t="shared" si="11"/>
        <v>-2.8618045779226526</v>
      </c>
      <c r="L369">
        <f t="shared" si="10"/>
        <v>-6.5895485601868167</v>
      </c>
    </row>
    <row r="370" spans="3:12" x14ac:dyDescent="0.25">
      <c r="C370" t="s">
        <v>366</v>
      </c>
      <c r="D370" s="2">
        <v>6.6259487410000003E-4</v>
      </c>
      <c r="E370" t="s">
        <v>4</v>
      </c>
      <c r="F370" s="3">
        <f t="shared" si="11"/>
        <v>-3.17875192818647</v>
      </c>
      <c r="L370">
        <f t="shared" si="10"/>
        <v>-7.3193468041682452</v>
      </c>
    </row>
    <row r="371" spans="3:12" x14ac:dyDescent="0.25">
      <c r="C371" t="s">
        <v>367</v>
      </c>
      <c r="D371" s="2">
        <v>1.0220868179999999E-3</v>
      </c>
      <c r="E371" t="s">
        <v>4</v>
      </c>
      <c r="F371" s="3">
        <f t="shared" si="11"/>
        <v>-2.9905122128344419</v>
      </c>
      <c r="L371">
        <f t="shared" si="10"/>
        <v>-6.8859088416892229</v>
      </c>
    </row>
    <row r="372" spans="3:12" x14ac:dyDescent="0.25">
      <c r="C372" t="s">
        <v>368</v>
      </c>
      <c r="D372" s="2">
        <v>6.0404583340000005E-4</v>
      </c>
      <c r="E372" t="s">
        <v>4</v>
      </c>
      <c r="F372" s="3">
        <f t="shared" si="11"/>
        <v>-3.2189301070121279</v>
      </c>
      <c r="L372">
        <f t="shared" si="10"/>
        <v>-7.4118604797958536</v>
      </c>
    </row>
    <row r="373" spans="3:12" x14ac:dyDescent="0.25">
      <c r="C373" t="s">
        <v>369</v>
      </c>
      <c r="D373" s="2">
        <v>7.8273563510000005E-4</v>
      </c>
      <c r="E373" t="s">
        <v>4</v>
      </c>
      <c r="F373" s="3">
        <f t="shared" si="11"/>
        <v>-3.1063848938854943</v>
      </c>
      <c r="L373">
        <f t="shared" si="10"/>
        <v>-7.1527155497626298</v>
      </c>
    </row>
    <row r="374" spans="3:12" x14ac:dyDescent="0.25">
      <c r="C374" t="s">
        <v>370</v>
      </c>
      <c r="D374" s="2">
        <v>2.1741782809999999E-3</v>
      </c>
      <c r="E374" t="s">
        <v>4</v>
      </c>
      <c r="F374" s="3">
        <f t="shared" si="11"/>
        <v>-2.6627048469654624</v>
      </c>
      <c r="L374">
        <f t="shared" si="10"/>
        <v>-6.1311044876656648</v>
      </c>
    </row>
    <row r="375" spans="3:12" x14ac:dyDescent="0.25">
      <c r="C375" t="s">
        <v>371</v>
      </c>
      <c r="D375" s="2">
        <v>4.585259917E-4</v>
      </c>
      <c r="E375" t="s">
        <v>4</v>
      </c>
      <c r="F375" s="3">
        <f t="shared" si="11"/>
        <v>-3.33863604116747</v>
      </c>
      <c r="L375">
        <f t="shared" si="10"/>
        <v>-7.6874935793248715</v>
      </c>
    </row>
    <row r="376" spans="3:12" x14ac:dyDescent="0.25">
      <c r="C376" t="s">
        <v>372</v>
      </c>
      <c r="D376" s="2">
        <v>5.7037985500000003E-4</v>
      </c>
      <c r="E376" t="s">
        <v>4</v>
      </c>
      <c r="F376" s="3">
        <f t="shared" si="11"/>
        <v>-3.2438358215447511</v>
      </c>
      <c r="L376">
        <f t="shared" si="10"/>
        <v>-7.469208006809037</v>
      </c>
    </row>
    <row r="377" spans="3:12" x14ac:dyDescent="0.25">
      <c r="C377" t="s">
        <v>373</v>
      </c>
      <c r="D377" s="2">
        <v>1.186577123E-3</v>
      </c>
      <c r="E377" t="s">
        <v>4</v>
      </c>
      <c r="F377" s="3">
        <f t="shared" si="11"/>
        <v>-2.9257040290397227</v>
      </c>
      <c r="L377">
        <f t="shared" si="10"/>
        <v>-6.7366824837794841</v>
      </c>
    </row>
    <row r="378" spans="3:12" x14ac:dyDescent="0.25">
      <c r="C378" t="s">
        <v>374</v>
      </c>
      <c r="D378" s="2">
        <v>9.2364749610000004E-4</v>
      </c>
      <c r="E378" t="s">
        <v>4</v>
      </c>
      <c r="F378" s="3">
        <f t="shared" si="11"/>
        <v>-3.034493742749468</v>
      </c>
      <c r="L378">
        <f t="shared" si="10"/>
        <v>-6.9871800568386337</v>
      </c>
    </row>
    <row r="379" spans="3:12" x14ac:dyDescent="0.25">
      <c r="C379" t="s">
        <v>375</v>
      </c>
      <c r="D379" s="2">
        <v>9.4519729339999998E-4</v>
      </c>
      <c r="E379" t="s">
        <v>4</v>
      </c>
      <c r="F379" s="3">
        <f t="shared" si="11"/>
        <v>-3.0244775306527956</v>
      </c>
      <c r="L379">
        <f t="shared" si="10"/>
        <v>-6.9641168761765693</v>
      </c>
    </row>
    <row r="380" spans="3:12" x14ac:dyDescent="0.25">
      <c r="C380" t="s">
        <v>376</v>
      </c>
      <c r="D380" s="2">
        <v>1.3164541529999999E-3</v>
      </c>
      <c r="E380" t="s">
        <v>4</v>
      </c>
      <c r="F380" s="3">
        <f t="shared" si="11"/>
        <v>-2.8805942610894899</v>
      </c>
      <c r="L380">
        <f t="shared" si="10"/>
        <v>-6.632813404548858</v>
      </c>
    </row>
    <row r="381" spans="3:12" x14ac:dyDescent="0.25">
      <c r="C381" t="s">
        <v>377</v>
      </c>
      <c r="D381" s="2">
        <v>8.1151871530000001E-4</v>
      </c>
      <c r="E381" t="s">
        <v>4</v>
      </c>
      <c r="F381" s="3">
        <f t="shared" si="11"/>
        <v>-3.0907014599932725</v>
      </c>
      <c r="L381">
        <f t="shared" si="10"/>
        <v>-7.1166031086754424</v>
      </c>
    </row>
    <row r="382" spans="3:12" x14ac:dyDescent="0.25">
      <c r="C382" t="s">
        <v>378</v>
      </c>
      <c r="D382" s="2">
        <v>8.1559608809999998E-4</v>
      </c>
      <c r="E382" t="s">
        <v>4</v>
      </c>
      <c r="F382" s="3">
        <f t="shared" si="11"/>
        <v>-3.0885248659256019</v>
      </c>
      <c r="L382">
        <f t="shared" si="10"/>
        <v>-7.111591315621725</v>
      </c>
    </row>
    <row r="383" spans="3:12" x14ac:dyDescent="0.25">
      <c r="C383" t="s">
        <v>379</v>
      </c>
      <c r="D383" s="2">
        <v>1.0121539399999999E-3</v>
      </c>
      <c r="E383" t="s">
        <v>4</v>
      </c>
      <c r="F383" s="3">
        <f t="shared" si="11"/>
        <v>-2.9947534299782097</v>
      </c>
      <c r="L383">
        <f t="shared" si="10"/>
        <v>-6.8956746050606137</v>
      </c>
    </row>
    <row r="384" spans="3:12" x14ac:dyDescent="0.25">
      <c r="C384" t="s">
        <v>380</v>
      </c>
      <c r="D384" s="2">
        <v>7.7487086490000002E-4</v>
      </c>
      <c r="E384" t="s">
        <v>4</v>
      </c>
      <c r="F384" s="3">
        <f t="shared" si="11"/>
        <v>-3.1107706682476022</v>
      </c>
      <c r="L384">
        <f t="shared" si="10"/>
        <v>-7.1628141684300548</v>
      </c>
    </row>
    <row r="385" spans="3:12" x14ac:dyDescent="0.25">
      <c r="C385" t="s">
        <v>381</v>
      </c>
      <c r="D385" s="2">
        <v>9.8462688870000004E-4</v>
      </c>
      <c r="E385" t="s">
        <v>4</v>
      </c>
      <c r="F385" s="3">
        <f t="shared" si="11"/>
        <v>-3.0067283084631362</v>
      </c>
      <c r="L385">
        <f t="shared" si="10"/>
        <v>-6.9232477817504199</v>
      </c>
    </row>
    <row r="386" spans="3:12" x14ac:dyDescent="0.25">
      <c r="C386" t="s">
        <v>382</v>
      </c>
      <c r="D386" s="2">
        <v>8.0383606340000003E-4</v>
      </c>
      <c r="E386" t="s">
        <v>4</v>
      </c>
      <c r="F386" s="3">
        <f t="shared" si="11"/>
        <v>-3.0948325134658559</v>
      </c>
      <c r="L386">
        <f t="shared" si="10"/>
        <v>-7.1261152108197736</v>
      </c>
    </row>
    <row r="387" spans="3:12" x14ac:dyDescent="0.25">
      <c r="C387" t="s">
        <v>383</v>
      </c>
      <c r="D387" s="2">
        <v>8.4295142379999996E-4</v>
      </c>
      <c r="E387" t="s">
        <v>4</v>
      </c>
      <c r="F387" s="3">
        <f t="shared" si="11"/>
        <v>-3.0741974514529011</v>
      </c>
      <c r="L387">
        <f t="shared" si="10"/>
        <v>-7.0786012246357366</v>
      </c>
    </row>
    <row r="388" spans="3:12" x14ac:dyDescent="0.25">
      <c r="C388" t="s">
        <v>384</v>
      </c>
      <c r="D388" s="2">
        <v>5.0969433739999996E-4</v>
      </c>
      <c r="E388" t="s">
        <v>4</v>
      </c>
      <c r="F388" s="3">
        <f t="shared" si="11"/>
        <v>-3.2926901913074937</v>
      </c>
      <c r="L388">
        <f t="shared" si="10"/>
        <v>-7.5816993503523475</v>
      </c>
    </row>
    <row r="389" spans="3:12" x14ac:dyDescent="0.25">
      <c r="C389" t="s">
        <v>385</v>
      </c>
      <c r="D389" s="2">
        <v>1.090288492E-3</v>
      </c>
      <c r="E389" t="s">
        <v>4</v>
      </c>
      <c r="F389" s="3">
        <f t="shared" si="11"/>
        <v>-2.9624585718702163</v>
      </c>
      <c r="L389">
        <f t="shared" si="10"/>
        <v>-6.8213129462007895</v>
      </c>
    </row>
    <row r="390" spans="3:12" x14ac:dyDescent="0.25">
      <c r="C390" t="s">
        <v>386</v>
      </c>
      <c r="D390" s="2">
        <v>1.0715249400000001E-3</v>
      </c>
      <c r="E390" t="s">
        <v>4</v>
      </c>
      <c r="F390" s="3">
        <f t="shared" si="11"/>
        <v>-2.9699977161962754</v>
      </c>
      <c r="L390">
        <f t="shared" si="10"/>
        <v>-6.8386724675399044</v>
      </c>
    </row>
    <row r="391" spans="3:12" x14ac:dyDescent="0.25">
      <c r="C391" t="s">
        <v>387</v>
      </c>
      <c r="D391" s="2">
        <v>1.039161665E-3</v>
      </c>
      <c r="E391" t="s">
        <v>4</v>
      </c>
      <c r="F391" s="3">
        <f t="shared" si="11"/>
        <v>-2.9833168828992775</v>
      </c>
      <c r="L391">
        <f t="shared" si="10"/>
        <v>-6.8693409822413392</v>
      </c>
    </row>
    <row r="392" spans="3:12" x14ac:dyDescent="0.25">
      <c r="C392" t="s">
        <v>388</v>
      </c>
      <c r="D392" s="2">
        <v>1.4859383499999999E-3</v>
      </c>
      <c r="E392" t="s">
        <v>4</v>
      </c>
      <c r="F392" s="3">
        <f t="shared" si="11"/>
        <v>-2.8279992086173138</v>
      </c>
      <c r="L392">
        <f t="shared" ref="L392:L455" si="12">LN(D392)</f>
        <v>-6.5117088207611848</v>
      </c>
    </row>
    <row r="393" spans="3:12" x14ac:dyDescent="0.25">
      <c r="C393" t="s">
        <v>389</v>
      </c>
      <c r="D393" s="2">
        <v>5.4408422709999996E-4</v>
      </c>
      <c r="E393" t="s">
        <v>4</v>
      </c>
      <c r="F393" s="3">
        <f t="shared" ref="F393:F456" si="13">LOG10(D393)</f>
        <v>-3.264333864027424</v>
      </c>
      <c r="L393">
        <f t="shared" si="12"/>
        <v>-7.5164064938651984</v>
      </c>
    </row>
    <row r="394" spans="3:12" x14ac:dyDescent="0.25">
      <c r="C394" t="s">
        <v>390</v>
      </c>
      <c r="D394" s="2">
        <v>9.5438627040000002E-4</v>
      </c>
      <c r="E394" t="s">
        <v>4</v>
      </c>
      <c r="F394" s="3">
        <f t="shared" si="13"/>
        <v>-3.0202758169617794</v>
      </c>
      <c r="L394">
        <f t="shared" si="12"/>
        <v>-6.9544420728666063</v>
      </c>
    </row>
    <row r="395" spans="3:12" x14ac:dyDescent="0.25">
      <c r="C395" t="s">
        <v>391</v>
      </c>
      <c r="D395" s="2">
        <v>2.1276883010000001E-3</v>
      </c>
      <c r="E395" t="s">
        <v>4</v>
      </c>
      <c r="F395" s="3">
        <f t="shared" si="13"/>
        <v>-2.6720919943613821</v>
      </c>
      <c r="L395">
        <f t="shared" si="12"/>
        <v>-6.1527191933252485</v>
      </c>
    </row>
    <row r="396" spans="3:12" x14ac:dyDescent="0.25">
      <c r="C396" t="s">
        <v>392</v>
      </c>
      <c r="D396" s="2">
        <v>9.0866351190000002E-4</v>
      </c>
      <c r="E396" t="s">
        <v>4</v>
      </c>
      <c r="F396" s="3">
        <f t="shared" si="13"/>
        <v>-3.0415969110348007</v>
      </c>
      <c r="L396">
        <f t="shared" si="12"/>
        <v>-7.0035357062454695</v>
      </c>
    </row>
    <row r="397" spans="3:12" x14ac:dyDescent="0.25">
      <c r="C397" t="s">
        <v>393</v>
      </c>
      <c r="D397" s="2">
        <v>1.846719364E-3</v>
      </c>
      <c r="E397" t="s">
        <v>4</v>
      </c>
      <c r="F397" s="3">
        <f t="shared" si="13"/>
        <v>-2.7335990969400386</v>
      </c>
      <c r="L397">
        <f t="shared" si="12"/>
        <v>-6.2943445308361179</v>
      </c>
    </row>
    <row r="398" spans="3:12" x14ac:dyDescent="0.25">
      <c r="C398" t="s">
        <v>394</v>
      </c>
      <c r="D398" s="2">
        <v>1.5120769379999999E-3</v>
      </c>
      <c r="E398" t="s">
        <v>4</v>
      </c>
      <c r="F398" s="3">
        <f t="shared" si="13"/>
        <v>-2.8204261103568031</v>
      </c>
      <c r="L398">
        <f t="shared" si="12"/>
        <v>-6.4942711175987542</v>
      </c>
    </row>
    <row r="399" spans="3:12" x14ac:dyDescent="0.25">
      <c r="C399" t="s">
        <v>395</v>
      </c>
      <c r="D399" s="2">
        <v>1.0384440730000001E-3</v>
      </c>
      <c r="E399" t="s">
        <v>4</v>
      </c>
      <c r="F399" s="3">
        <f t="shared" si="13"/>
        <v>-2.9836168880952112</v>
      </c>
      <c r="L399">
        <f t="shared" si="12"/>
        <v>-6.8700317697333171</v>
      </c>
    </row>
    <row r="400" spans="3:12" x14ac:dyDescent="0.25">
      <c r="C400" t="s">
        <v>396</v>
      </c>
      <c r="D400" s="2">
        <v>8.7740116599999997E-4</v>
      </c>
      <c r="E400" t="s">
        <v>4</v>
      </c>
      <c r="F400" s="3">
        <f t="shared" si="13"/>
        <v>-3.0568017927860662</v>
      </c>
      <c r="L400">
        <f t="shared" si="12"/>
        <v>-7.0385462403066699</v>
      </c>
    </row>
    <row r="401" spans="3:12" x14ac:dyDescent="0.25">
      <c r="C401" t="s">
        <v>397</v>
      </c>
      <c r="D401" s="2">
        <v>1.458008769E-3</v>
      </c>
      <c r="E401" t="s">
        <v>4</v>
      </c>
      <c r="F401" s="3">
        <f t="shared" si="13"/>
        <v>-2.8362398640037374</v>
      </c>
      <c r="L401">
        <f t="shared" si="12"/>
        <v>-6.530683631010465</v>
      </c>
    </row>
    <row r="402" spans="3:12" x14ac:dyDescent="0.25">
      <c r="C402" t="s">
        <v>398</v>
      </c>
      <c r="D402" s="2">
        <v>6.888310201E-4</v>
      </c>
      <c r="E402" t="s">
        <v>4</v>
      </c>
      <c r="F402" s="3">
        <f t="shared" si="13"/>
        <v>-3.1618873035478474</v>
      </c>
      <c r="L402">
        <f t="shared" si="12"/>
        <v>-7.2805145708764121</v>
      </c>
    </row>
    <row r="403" spans="3:12" x14ac:dyDescent="0.25">
      <c r="C403" t="s">
        <v>399</v>
      </c>
      <c r="D403" s="2">
        <v>8.2282482310000005E-4</v>
      </c>
      <c r="E403" t="s">
        <v>4</v>
      </c>
      <c r="F403" s="3">
        <f t="shared" si="13"/>
        <v>-3.0846926149200242</v>
      </c>
      <c r="L403">
        <f t="shared" si="12"/>
        <v>-7.1027672315836696</v>
      </c>
    </row>
    <row r="404" spans="3:12" x14ac:dyDescent="0.25">
      <c r="C404" t="s">
        <v>400</v>
      </c>
      <c r="D404" s="2">
        <v>1.004433526E-3</v>
      </c>
      <c r="E404" t="s">
        <v>4</v>
      </c>
      <c r="F404" s="3">
        <f t="shared" si="13"/>
        <v>-2.9980787998282876</v>
      </c>
      <c r="L404">
        <f t="shared" si="12"/>
        <v>-6.9033315521060947</v>
      </c>
    </row>
    <row r="405" spans="3:12" x14ac:dyDescent="0.25">
      <c r="C405" t="s">
        <v>401</v>
      </c>
      <c r="D405" s="2">
        <v>1.3686585840000001E-3</v>
      </c>
      <c r="E405" t="s">
        <v>4</v>
      </c>
      <c r="F405" s="3">
        <f t="shared" si="13"/>
        <v>-2.8637048744205233</v>
      </c>
      <c r="L405">
        <f t="shared" si="12"/>
        <v>-6.5939241545750829</v>
      </c>
    </row>
    <row r="406" spans="3:12" x14ac:dyDescent="0.25">
      <c r="C406" t="s">
        <v>402</v>
      </c>
      <c r="D406" s="2">
        <v>5.5645488440000002E-4</v>
      </c>
      <c r="E406" t="s">
        <v>4</v>
      </c>
      <c r="F406" s="3">
        <f t="shared" si="13"/>
        <v>-3.254570041123332</v>
      </c>
      <c r="L406">
        <f t="shared" si="12"/>
        <v>-7.4939244607956024</v>
      </c>
    </row>
    <row r="407" spans="3:12" x14ac:dyDescent="0.25">
      <c r="C407" t="s">
        <v>403</v>
      </c>
      <c r="D407" s="2">
        <v>5.7014735250000002E-4</v>
      </c>
      <c r="E407" t="s">
        <v>4</v>
      </c>
      <c r="F407" s="3">
        <f t="shared" si="13"/>
        <v>-3.2440128879987795</v>
      </c>
      <c r="L407">
        <f t="shared" si="12"/>
        <v>-7.4696157173865521</v>
      </c>
    </row>
    <row r="408" spans="3:12" x14ac:dyDescent="0.25">
      <c r="C408" t="s">
        <v>404</v>
      </c>
      <c r="D408" s="2">
        <v>1.264778173E-3</v>
      </c>
      <c r="E408" t="s">
        <v>4</v>
      </c>
      <c r="F408" s="3">
        <f t="shared" si="13"/>
        <v>-2.8979856378793349</v>
      </c>
      <c r="L408">
        <f t="shared" si="12"/>
        <v>-6.6728585294917977</v>
      </c>
    </row>
    <row r="409" spans="3:12" x14ac:dyDescent="0.25">
      <c r="C409" t="s">
        <v>405</v>
      </c>
      <c r="D409" s="2">
        <v>1.8055812750000001E-3</v>
      </c>
      <c r="E409" t="s">
        <v>4</v>
      </c>
      <c r="F409" s="3">
        <f t="shared" si="13"/>
        <v>-2.7433829578106339</v>
      </c>
      <c r="L409">
        <f t="shared" si="12"/>
        <v>-6.3168727030286789</v>
      </c>
    </row>
    <row r="410" spans="3:12" x14ac:dyDescent="0.25">
      <c r="C410" t="s">
        <v>406</v>
      </c>
      <c r="D410" s="2">
        <v>1.1936849409999999E-3</v>
      </c>
      <c r="E410" t="s">
        <v>4</v>
      </c>
      <c r="F410" s="3">
        <f t="shared" si="13"/>
        <v>-2.9231102849660311</v>
      </c>
      <c r="L410">
        <f t="shared" si="12"/>
        <v>-6.7307101673403595</v>
      </c>
    </row>
    <row r="411" spans="3:12" x14ac:dyDescent="0.25">
      <c r="C411" t="s">
        <v>407</v>
      </c>
      <c r="D411" s="2">
        <v>1.4464594999999999E-3</v>
      </c>
      <c r="E411" t="s">
        <v>4</v>
      </c>
      <c r="F411" s="3">
        <f t="shared" si="13"/>
        <v>-2.839693721831245</v>
      </c>
      <c r="L411">
        <f t="shared" si="12"/>
        <v>-6.5386364325574053</v>
      </c>
    </row>
    <row r="412" spans="3:12" x14ac:dyDescent="0.25">
      <c r="C412" t="s">
        <v>408</v>
      </c>
      <c r="D412" s="2">
        <v>5.8407170000000005E-4</v>
      </c>
      <c r="E412" t="s">
        <v>4</v>
      </c>
      <c r="F412" s="3">
        <f t="shared" si="13"/>
        <v>-3.2335338361016674</v>
      </c>
      <c r="L412">
        <f t="shared" si="12"/>
        <v>-7.4454868086995516</v>
      </c>
    </row>
    <row r="413" spans="3:12" x14ac:dyDescent="0.25">
      <c r="C413" t="s">
        <v>409</v>
      </c>
      <c r="D413" s="2">
        <v>1.0255757019999999E-3</v>
      </c>
      <c r="E413" t="s">
        <v>4</v>
      </c>
      <c r="F413" s="3">
        <f t="shared" si="13"/>
        <v>-2.9890322770338433</v>
      </c>
      <c r="L413">
        <f t="shared" si="12"/>
        <v>-6.8825011635761761</v>
      </c>
    </row>
    <row r="414" spans="3:12" x14ac:dyDescent="0.25">
      <c r="C414" t="s">
        <v>410</v>
      </c>
      <c r="D414" s="2">
        <v>6.9664784290000001E-4</v>
      </c>
      <c r="E414" t="s">
        <v>4</v>
      </c>
      <c r="F414" s="3">
        <f t="shared" si="13"/>
        <v>-3.1569867033001464</v>
      </c>
      <c r="L414">
        <f t="shared" si="12"/>
        <v>-7.2692305217993329</v>
      </c>
    </row>
    <row r="415" spans="3:12" x14ac:dyDescent="0.25">
      <c r="C415" t="s">
        <v>411</v>
      </c>
      <c r="D415" s="2">
        <v>9.5555516689999997E-4</v>
      </c>
      <c r="E415" t="s">
        <v>4</v>
      </c>
      <c r="F415" s="3">
        <f t="shared" si="13"/>
        <v>-3.0197442348374985</v>
      </c>
      <c r="L415">
        <f t="shared" si="12"/>
        <v>-6.953218059791535</v>
      </c>
    </row>
    <row r="416" spans="3:12" x14ac:dyDescent="0.25">
      <c r="C416" t="s">
        <v>412</v>
      </c>
      <c r="D416" s="2">
        <v>1.0000561590000001E-3</v>
      </c>
      <c r="E416" t="s">
        <v>4</v>
      </c>
      <c r="F416" s="3">
        <f t="shared" si="13"/>
        <v>-2.9999756111410112</v>
      </c>
      <c r="L416">
        <f t="shared" si="12"/>
        <v>-6.9076991215589949</v>
      </c>
    </row>
    <row r="417" spans="3:12" x14ac:dyDescent="0.25">
      <c r="C417" t="s">
        <v>413</v>
      </c>
      <c r="D417" s="2">
        <v>1.159586855E-3</v>
      </c>
      <c r="E417" t="s">
        <v>4</v>
      </c>
      <c r="F417" s="3">
        <f t="shared" si="13"/>
        <v>-2.935696716422699</v>
      </c>
      <c r="L417">
        <f t="shared" si="12"/>
        <v>-6.7596914967864743</v>
      </c>
    </row>
    <row r="418" spans="3:12" x14ac:dyDescent="0.25">
      <c r="C418" t="s">
        <v>414</v>
      </c>
      <c r="D418" s="2">
        <v>1.763151732E-3</v>
      </c>
      <c r="E418" t="s">
        <v>4</v>
      </c>
      <c r="F418" s="3">
        <f t="shared" si="13"/>
        <v>-2.7537103119010089</v>
      </c>
      <c r="L418">
        <f t="shared" si="12"/>
        <v>-6.3406523146072473</v>
      </c>
    </row>
    <row r="419" spans="3:12" x14ac:dyDescent="0.25">
      <c r="C419" t="s">
        <v>415</v>
      </c>
      <c r="D419" s="2">
        <v>8.6930207100000001E-4</v>
      </c>
      <c r="E419" t="s">
        <v>4</v>
      </c>
      <c r="F419" s="3">
        <f t="shared" si="13"/>
        <v>-3.0608292857230328</v>
      </c>
      <c r="L419">
        <f t="shared" si="12"/>
        <v>-7.0478198855054686</v>
      </c>
    </row>
    <row r="420" spans="3:12" x14ac:dyDescent="0.25">
      <c r="C420" t="s">
        <v>416</v>
      </c>
      <c r="D420" s="2">
        <v>1.1258801110000001E-3</v>
      </c>
      <c r="E420" t="s">
        <v>4</v>
      </c>
      <c r="F420" s="3">
        <f t="shared" si="13"/>
        <v>-2.9485078527379751</v>
      </c>
      <c r="L420">
        <f t="shared" si="12"/>
        <v>-6.7891902282903445</v>
      </c>
    </row>
    <row r="421" spans="3:12" x14ac:dyDescent="0.25">
      <c r="C421" t="s">
        <v>417</v>
      </c>
      <c r="D421" s="2">
        <v>1.2478595699999999E-3</v>
      </c>
      <c r="E421" t="s">
        <v>4</v>
      </c>
      <c r="F421" s="3">
        <f t="shared" si="13"/>
        <v>-2.9038342859722306</v>
      </c>
      <c r="L421">
        <f t="shared" si="12"/>
        <v>-6.6863255394046677</v>
      </c>
    </row>
    <row r="422" spans="3:12" x14ac:dyDescent="0.25">
      <c r="C422" t="s">
        <v>418</v>
      </c>
      <c r="D422" s="2">
        <v>1.1622957909999999E-3</v>
      </c>
      <c r="E422" t="s">
        <v>4</v>
      </c>
      <c r="F422" s="3">
        <f t="shared" si="13"/>
        <v>-2.9346833348958965</v>
      </c>
      <c r="L422">
        <f t="shared" si="12"/>
        <v>-6.7573580995893439</v>
      </c>
    </row>
    <row r="423" spans="3:12" x14ac:dyDescent="0.25">
      <c r="C423" t="s">
        <v>419</v>
      </c>
      <c r="D423" s="2">
        <v>1.7262248870000001E-3</v>
      </c>
      <c r="E423" t="s">
        <v>4</v>
      </c>
      <c r="F423" s="3">
        <f t="shared" si="13"/>
        <v>-2.762902626453374</v>
      </c>
      <c r="L423">
        <f t="shared" si="12"/>
        <v>-6.3618184010656353</v>
      </c>
    </row>
    <row r="424" spans="3:12" x14ac:dyDescent="0.25">
      <c r="C424" t="s">
        <v>420</v>
      </c>
      <c r="D424" s="2">
        <v>9.7097982880000005E-4</v>
      </c>
      <c r="E424" t="s">
        <v>4</v>
      </c>
      <c r="F424" s="3">
        <f t="shared" si="13"/>
        <v>-3.0127897920609401</v>
      </c>
      <c r="L424">
        <f t="shared" si="12"/>
        <v>-6.9372048635241512</v>
      </c>
    </row>
    <row r="425" spans="3:12" x14ac:dyDescent="0.25">
      <c r="C425" t="s">
        <v>421</v>
      </c>
      <c r="D425" s="2">
        <v>3.1477951980000002E-3</v>
      </c>
      <c r="E425" t="s">
        <v>4</v>
      </c>
      <c r="F425" s="3">
        <f t="shared" si="13"/>
        <v>-2.5019935314819284</v>
      </c>
      <c r="L425">
        <f t="shared" si="12"/>
        <v>-5.7610530083578171</v>
      </c>
    </row>
    <row r="426" spans="3:12" x14ac:dyDescent="0.25">
      <c r="C426" t="s">
        <v>422</v>
      </c>
      <c r="D426" s="2">
        <v>1.0562574460000001E-3</v>
      </c>
      <c r="E426" t="s">
        <v>4</v>
      </c>
      <c r="F426" s="3">
        <f t="shared" si="13"/>
        <v>-2.9762302165082262</v>
      </c>
      <c r="L426">
        <f t="shared" si="12"/>
        <v>-6.8530233298502825</v>
      </c>
    </row>
    <row r="427" spans="3:12" x14ac:dyDescent="0.25">
      <c r="C427" t="s">
        <v>423</v>
      </c>
      <c r="D427" s="2">
        <v>8.3571047380000003E-4</v>
      </c>
      <c r="E427" t="s">
        <v>4</v>
      </c>
      <c r="F427" s="3">
        <f t="shared" si="13"/>
        <v>-3.0779441548687956</v>
      </c>
      <c r="L427">
        <f t="shared" si="12"/>
        <v>-7.0872283280690453</v>
      </c>
    </row>
    <row r="428" spans="3:12" x14ac:dyDescent="0.25">
      <c r="C428" t="s">
        <v>424</v>
      </c>
      <c r="D428" s="2">
        <v>5.0459860700000005E-4</v>
      </c>
      <c r="E428" t="s">
        <v>4</v>
      </c>
      <c r="F428" s="3">
        <f t="shared" si="13"/>
        <v>-3.2970539527345131</v>
      </c>
      <c r="L428">
        <f t="shared" si="12"/>
        <v>-7.5917472823635848</v>
      </c>
    </row>
    <row r="429" spans="3:12" x14ac:dyDescent="0.25">
      <c r="C429" t="s">
        <v>425</v>
      </c>
      <c r="D429" s="2">
        <v>2.1379182710000002E-3</v>
      </c>
      <c r="E429" t="s">
        <v>4</v>
      </c>
      <c r="F429" s="3">
        <f t="shared" si="13"/>
        <v>-2.6700089011535031</v>
      </c>
      <c r="L429">
        <f t="shared" si="12"/>
        <v>-6.1479226939574687</v>
      </c>
    </row>
    <row r="430" spans="3:12" x14ac:dyDescent="0.25">
      <c r="C430" t="s">
        <v>426</v>
      </c>
      <c r="D430" s="2">
        <v>9.6329505889999997E-4</v>
      </c>
      <c r="E430" t="s">
        <v>4</v>
      </c>
      <c r="F430" s="3">
        <f t="shared" si="13"/>
        <v>-3.0162406673666617</v>
      </c>
      <c r="L430">
        <f t="shared" si="12"/>
        <v>-6.9451507975608875</v>
      </c>
    </row>
    <row r="431" spans="3:12" x14ac:dyDescent="0.25">
      <c r="C431" t="s">
        <v>427</v>
      </c>
      <c r="D431" s="2">
        <v>9.776316070999999E-4</v>
      </c>
      <c r="E431" t="s">
        <v>4</v>
      </c>
      <c r="F431" s="3">
        <f t="shared" si="13"/>
        <v>-3.0098247660139381</v>
      </c>
      <c r="L431">
        <f t="shared" si="12"/>
        <v>-6.9303776387479852</v>
      </c>
    </row>
    <row r="432" spans="3:12" x14ac:dyDescent="0.25">
      <c r="C432" t="s">
        <v>428</v>
      </c>
      <c r="D432" s="2">
        <v>1.5406825639999999E-3</v>
      </c>
      <c r="E432" t="s">
        <v>4</v>
      </c>
      <c r="F432" s="3">
        <f t="shared" si="13"/>
        <v>-2.8122868323421342</v>
      </c>
      <c r="L432">
        <f t="shared" si="12"/>
        <v>-6.4755297373744432</v>
      </c>
    </row>
    <row r="433" spans="3:12" x14ac:dyDescent="0.25">
      <c r="C433" t="s">
        <v>429</v>
      </c>
      <c r="D433" s="2">
        <v>1.055614827E-3</v>
      </c>
      <c r="E433" t="s">
        <v>4</v>
      </c>
      <c r="F433" s="3">
        <f t="shared" si="13"/>
        <v>-2.9764945183770917</v>
      </c>
      <c r="L433">
        <f t="shared" si="12"/>
        <v>-6.8536319073935834</v>
      </c>
    </row>
    <row r="434" spans="3:12" x14ac:dyDescent="0.25">
      <c r="C434" t="s">
        <v>430</v>
      </c>
      <c r="D434" s="2">
        <v>8.133335492E-4</v>
      </c>
      <c r="E434" t="s">
        <v>4</v>
      </c>
      <c r="F434" s="3">
        <f t="shared" si="13"/>
        <v>-3.0897313131149211</v>
      </c>
      <c r="L434">
        <f t="shared" si="12"/>
        <v>-7.1143692629353357</v>
      </c>
    </row>
    <row r="435" spans="3:12" x14ac:dyDescent="0.25">
      <c r="C435" t="s">
        <v>431</v>
      </c>
      <c r="D435" s="2">
        <v>7.257031844E-4</v>
      </c>
      <c r="E435" t="s">
        <v>4</v>
      </c>
      <c r="F435" s="3">
        <f t="shared" si="13"/>
        <v>-3.1392409712214566</v>
      </c>
      <c r="L435">
        <f t="shared" si="12"/>
        <v>-7.2283694636506759</v>
      </c>
    </row>
    <row r="436" spans="3:12" x14ac:dyDescent="0.25">
      <c r="C436" t="s">
        <v>432</v>
      </c>
      <c r="D436" s="2">
        <v>9.3621339440000005E-4</v>
      </c>
      <c r="E436" t="s">
        <v>4</v>
      </c>
      <c r="F436" s="3">
        <f t="shared" si="13"/>
        <v>-3.0286251497153107</v>
      </c>
      <c r="L436">
        <f t="shared" si="12"/>
        <v>-6.9736671220013342</v>
      </c>
    </row>
    <row r="437" spans="3:12" x14ac:dyDescent="0.25">
      <c r="C437" t="s">
        <v>433</v>
      </c>
      <c r="D437" s="2">
        <v>1.1844850439999999E-3</v>
      </c>
      <c r="E437" t="s">
        <v>4</v>
      </c>
      <c r="F437" s="3">
        <f t="shared" si="13"/>
        <v>-2.926470418562388</v>
      </c>
      <c r="L437">
        <f t="shared" si="12"/>
        <v>-6.7384471608698</v>
      </c>
    </row>
    <row r="438" spans="3:12" x14ac:dyDescent="0.25">
      <c r="C438" t="s">
        <v>434</v>
      </c>
      <c r="D438" s="2">
        <v>1.381257629E-3</v>
      </c>
      <c r="E438" t="s">
        <v>4</v>
      </c>
      <c r="F438" s="3">
        <f t="shared" si="13"/>
        <v>-2.8597253102570024</v>
      </c>
      <c r="L438">
        <f t="shared" si="12"/>
        <v>-6.584760869455546</v>
      </c>
    </row>
    <row r="439" spans="3:12" x14ac:dyDescent="0.25">
      <c r="C439" t="s">
        <v>435</v>
      </c>
      <c r="D439" s="2">
        <v>1.1114734630000001E-3</v>
      </c>
      <c r="E439" t="s">
        <v>4</v>
      </c>
      <c r="F439" s="3">
        <f t="shared" si="13"/>
        <v>-2.9541009018451043</v>
      </c>
      <c r="L439">
        <f t="shared" si="12"/>
        <v>-6.8020686997888031</v>
      </c>
    </row>
    <row r="440" spans="3:12" x14ac:dyDescent="0.25">
      <c r="C440" t="s">
        <v>436</v>
      </c>
      <c r="D440" s="2">
        <v>1.3519384529999999E-3</v>
      </c>
      <c r="E440" t="s">
        <v>4</v>
      </c>
      <c r="F440" s="3">
        <f t="shared" si="13"/>
        <v>-2.8690430792012611</v>
      </c>
      <c r="L440">
        <f t="shared" si="12"/>
        <v>-6.6062158253265588</v>
      </c>
    </row>
    <row r="441" spans="3:12" x14ac:dyDescent="0.25">
      <c r="C441" t="s">
        <v>437</v>
      </c>
      <c r="D441" s="2">
        <v>1.1347147239999999E-3</v>
      </c>
      <c r="E441" t="s">
        <v>4</v>
      </c>
      <c r="F441" s="3">
        <f t="shared" si="13"/>
        <v>-2.9451133097177662</v>
      </c>
      <c r="L441">
        <f t="shared" si="12"/>
        <v>-6.7813740041344843</v>
      </c>
    </row>
    <row r="442" spans="3:12" x14ac:dyDescent="0.25">
      <c r="C442" t="s">
        <v>438</v>
      </c>
      <c r="D442" s="2">
        <v>7.4995811219999995E-4</v>
      </c>
      <c r="E442" t="s">
        <v>4</v>
      </c>
      <c r="F442" s="3">
        <f t="shared" si="13"/>
        <v>-3.1249629928061977</v>
      </c>
      <c r="L442">
        <f t="shared" si="12"/>
        <v>-7.1954932033936094</v>
      </c>
    </row>
    <row r="443" spans="3:12" x14ac:dyDescent="0.25">
      <c r="C443" t="s">
        <v>439</v>
      </c>
      <c r="D443" s="2">
        <v>9.4488302209999998E-4</v>
      </c>
      <c r="E443" t="s">
        <v>4</v>
      </c>
      <c r="F443" s="3">
        <f t="shared" si="13"/>
        <v>-3.0246219544548416</v>
      </c>
      <c r="L443">
        <f t="shared" si="12"/>
        <v>-6.9644494242702342</v>
      </c>
    </row>
    <row r="444" spans="3:12" x14ac:dyDescent="0.25">
      <c r="C444" t="s">
        <v>440</v>
      </c>
      <c r="D444" s="2">
        <v>7.2664839129999998E-4</v>
      </c>
      <c r="E444" t="s">
        <v>4</v>
      </c>
      <c r="F444" s="3">
        <f t="shared" si="13"/>
        <v>-3.1386756835793297</v>
      </c>
      <c r="L444">
        <f t="shared" si="12"/>
        <v>-7.2270678407526612</v>
      </c>
    </row>
    <row r="445" spans="3:12" x14ac:dyDescent="0.25">
      <c r="C445" t="s">
        <v>441</v>
      </c>
      <c r="D445" s="2">
        <v>8.311769666E-4</v>
      </c>
      <c r="E445" t="s">
        <v>4</v>
      </c>
      <c r="F445" s="3">
        <f t="shared" si="13"/>
        <v>-3.0803065003607957</v>
      </c>
      <c r="L445">
        <f t="shared" si="12"/>
        <v>-7.0926678295834256</v>
      </c>
    </row>
    <row r="446" spans="3:12" x14ac:dyDescent="0.25">
      <c r="C446" t="s">
        <v>442</v>
      </c>
      <c r="D446" s="2">
        <v>1.5910564650000001E-3</v>
      </c>
      <c r="E446" t="s">
        <v>4</v>
      </c>
      <c r="F446" s="3">
        <f t="shared" si="13"/>
        <v>-2.7983144074038413</v>
      </c>
      <c r="L446">
        <f t="shared" si="12"/>
        <v>-6.4433570399985518</v>
      </c>
    </row>
    <row r="447" spans="3:12" x14ac:dyDescent="0.25">
      <c r="C447" t="s">
        <v>443</v>
      </c>
      <c r="D447" s="2">
        <v>3.807509098E-4</v>
      </c>
      <c r="E447" t="s">
        <v>4</v>
      </c>
      <c r="F447" s="3">
        <f t="shared" si="13"/>
        <v>-3.4193590502489188</v>
      </c>
      <c r="L447">
        <f t="shared" si="12"/>
        <v>-7.8733651766974386</v>
      </c>
    </row>
    <row r="448" spans="3:12" x14ac:dyDescent="0.25">
      <c r="C448" t="s">
        <v>444</v>
      </c>
      <c r="D448" s="2">
        <v>1.4335495540000001E-3</v>
      </c>
      <c r="E448" t="s">
        <v>4</v>
      </c>
      <c r="F448" s="3">
        <f t="shared" si="13"/>
        <v>-2.8435872900514418</v>
      </c>
      <c r="L448">
        <f t="shared" si="12"/>
        <v>-6.5476017046997859</v>
      </c>
    </row>
    <row r="449" spans="3:12" x14ac:dyDescent="0.25">
      <c r="C449" t="s">
        <v>445</v>
      </c>
      <c r="D449" s="2">
        <v>2.872290216E-3</v>
      </c>
      <c r="E449" t="s">
        <v>4</v>
      </c>
      <c r="F449" s="3">
        <f t="shared" si="13"/>
        <v>-2.5417716811290236</v>
      </c>
      <c r="L449">
        <f t="shared" si="12"/>
        <v>-5.8526455827621051</v>
      </c>
    </row>
    <row r="450" spans="3:12" x14ac:dyDescent="0.25">
      <c r="C450" t="s">
        <v>446</v>
      </c>
      <c r="D450" s="2">
        <v>1.0243267150000001E-3</v>
      </c>
      <c r="E450" t="s">
        <v>4</v>
      </c>
      <c r="F450" s="3">
        <f t="shared" si="13"/>
        <v>-2.9895615004980369</v>
      </c>
      <c r="L450">
        <f t="shared" si="12"/>
        <v>-6.8837197456356911</v>
      </c>
    </row>
    <row r="451" spans="3:12" x14ac:dyDescent="0.25">
      <c r="C451" t="s">
        <v>447</v>
      </c>
      <c r="D451" s="2">
        <v>8.121160284E-4</v>
      </c>
      <c r="E451" t="s">
        <v>4</v>
      </c>
      <c r="F451" s="3">
        <f t="shared" si="13"/>
        <v>-3.0903819179336955</v>
      </c>
      <c r="L451">
        <f t="shared" si="12"/>
        <v>-7.1158673358924762</v>
      </c>
    </row>
    <row r="452" spans="3:12" x14ac:dyDescent="0.25">
      <c r="C452" t="s">
        <v>448</v>
      </c>
      <c r="D452" s="2">
        <v>7.8779312359999998E-4</v>
      </c>
      <c r="E452" t="s">
        <v>4</v>
      </c>
      <c r="F452" s="3">
        <f t="shared" si="13"/>
        <v>-3.1035878143311533</v>
      </c>
      <c r="L452">
        <f t="shared" si="12"/>
        <v>-7.1462750360768856</v>
      </c>
    </row>
    <row r="453" spans="3:12" x14ac:dyDescent="0.25">
      <c r="C453" t="s">
        <v>449</v>
      </c>
      <c r="D453" s="2">
        <v>8.5097040919999999E-4</v>
      </c>
      <c r="E453" t="s">
        <v>4</v>
      </c>
      <c r="F453" s="3">
        <f t="shared" si="13"/>
        <v>-3.0700855413779133</v>
      </c>
      <c r="L453">
        <f t="shared" si="12"/>
        <v>-7.0691332017933375</v>
      </c>
    </row>
    <row r="454" spans="3:12" x14ac:dyDescent="0.25">
      <c r="C454" t="s">
        <v>450</v>
      </c>
      <c r="D454" s="2">
        <v>5.8186672679999996E-4</v>
      </c>
      <c r="E454" t="s">
        <v>4</v>
      </c>
      <c r="F454" s="3">
        <f t="shared" si="13"/>
        <v>-3.235176476592994</v>
      </c>
      <c r="L454">
        <f t="shared" si="12"/>
        <v>-7.4492691282080283</v>
      </c>
    </row>
    <row r="455" spans="3:12" x14ac:dyDescent="0.25">
      <c r="C455" t="s">
        <v>451</v>
      </c>
      <c r="D455" s="2">
        <v>1.099517361E-3</v>
      </c>
      <c r="E455" t="s">
        <v>4</v>
      </c>
      <c r="F455" s="3">
        <f t="shared" si="13"/>
        <v>-2.9587979088889345</v>
      </c>
      <c r="L455">
        <f t="shared" si="12"/>
        <v>-6.812883958189615</v>
      </c>
    </row>
    <row r="456" spans="3:12" x14ac:dyDescent="0.25">
      <c r="C456" t="s">
        <v>452</v>
      </c>
      <c r="D456" s="2">
        <v>6.1328378249999997E-4</v>
      </c>
      <c r="E456" t="s">
        <v>4</v>
      </c>
      <c r="F456" s="3">
        <f t="shared" si="13"/>
        <v>-3.2123385195190672</v>
      </c>
      <c r="L456">
        <f t="shared" ref="L456:L519" si="14">LN(D456)</f>
        <v>-7.3966827886951663</v>
      </c>
    </row>
    <row r="457" spans="3:12" x14ac:dyDescent="0.25">
      <c r="C457" t="s">
        <v>453</v>
      </c>
      <c r="D457" s="2">
        <v>1.7325333159999999E-3</v>
      </c>
      <c r="E457" t="s">
        <v>4</v>
      </c>
      <c r="F457" s="3">
        <f t="shared" ref="F457:F520" si="15">LOG10(D457)</f>
        <v>-2.7613184053073003</v>
      </c>
      <c r="L457">
        <f t="shared" si="14"/>
        <v>-6.3581705970706803</v>
      </c>
    </row>
    <row r="458" spans="3:12" x14ac:dyDescent="0.25">
      <c r="C458" t="s">
        <v>454</v>
      </c>
      <c r="D458" s="2">
        <v>1.119669752E-3</v>
      </c>
      <c r="E458" t="s">
        <v>4</v>
      </c>
      <c r="F458" s="3">
        <f t="shared" si="15"/>
        <v>-2.9509100541455817</v>
      </c>
      <c r="L458">
        <f t="shared" si="14"/>
        <v>-6.7947215014418694</v>
      </c>
    </row>
    <row r="459" spans="3:12" x14ac:dyDescent="0.25">
      <c r="C459" t="s">
        <v>455</v>
      </c>
      <c r="D459" s="2">
        <v>9.7688767730000001E-4</v>
      </c>
      <c r="E459" t="s">
        <v>4</v>
      </c>
      <c r="F459" s="3">
        <f t="shared" si="15"/>
        <v>-3.0101553686590425</v>
      </c>
      <c r="L459">
        <f t="shared" si="14"/>
        <v>-6.9311388794703079</v>
      </c>
    </row>
    <row r="460" spans="3:12" x14ac:dyDescent="0.25">
      <c r="C460" t="s">
        <v>456</v>
      </c>
      <c r="D460" s="2">
        <v>1.6551046140000001E-3</v>
      </c>
      <c r="E460" t="s">
        <v>4</v>
      </c>
      <c r="F460" s="3">
        <f t="shared" si="15"/>
        <v>-2.781174550621162</v>
      </c>
      <c r="L460">
        <f t="shared" si="14"/>
        <v>-6.4038910612747015</v>
      </c>
    </row>
    <row r="461" spans="3:12" x14ac:dyDescent="0.25">
      <c r="C461" t="s">
        <v>457</v>
      </c>
      <c r="D461" s="2">
        <v>1.440310489E-3</v>
      </c>
      <c r="E461" t="s">
        <v>4</v>
      </c>
      <c r="F461" s="3">
        <f t="shared" si="15"/>
        <v>-2.8415438765685255</v>
      </c>
      <c r="L461">
        <f t="shared" si="14"/>
        <v>-6.5428965712751994</v>
      </c>
    </row>
    <row r="462" spans="3:12" x14ac:dyDescent="0.25">
      <c r="C462" t="s">
        <v>458</v>
      </c>
      <c r="D462" s="2">
        <v>6.6678780980000002E-4</v>
      </c>
      <c r="E462" t="s">
        <v>4</v>
      </c>
      <c r="F462" s="3">
        <f t="shared" si="15"/>
        <v>-3.1760123485335745</v>
      </c>
      <c r="L462">
        <f t="shared" si="14"/>
        <v>-7.313038688898418</v>
      </c>
    </row>
    <row r="463" spans="3:12" x14ac:dyDescent="0.25">
      <c r="C463" t="s">
        <v>459</v>
      </c>
      <c r="D463" s="2">
        <v>2.0191605339999999E-3</v>
      </c>
      <c r="E463" t="s">
        <v>4</v>
      </c>
      <c r="F463" s="3">
        <f t="shared" si="15"/>
        <v>-2.6948291509628652</v>
      </c>
      <c r="L463">
        <f t="shared" si="14"/>
        <v>-6.2050734311728943</v>
      </c>
    </row>
    <row r="464" spans="3:12" x14ac:dyDescent="0.25">
      <c r="C464" t="s">
        <v>460</v>
      </c>
      <c r="D464" s="2">
        <v>1.010802625E-3</v>
      </c>
      <c r="E464" t="s">
        <v>4</v>
      </c>
      <c r="F464" s="3">
        <f t="shared" si="15"/>
        <v>-2.9953336389112692</v>
      </c>
      <c r="L464">
        <f t="shared" si="14"/>
        <v>-6.8970105855006985</v>
      </c>
    </row>
    <row r="465" spans="3:12" x14ac:dyDescent="0.25">
      <c r="C465" t="s">
        <v>461</v>
      </c>
      <c r="D465" s="2">
        <v>1.09440075E-3</v>
      </c>
      <c r="E465" t="s">
        <v>4</v>
      </c>
      <c r="F465" s="3">
        <f t="shared" si="15"/>
        <v>-2.9608236179990048</v>
      </c>
      <c r="L465">
        <f t="shared" si="14"/>
        <v>-6.8175483257892058</v>
      </c>
    </row>
    <row r="466" spans="3:12" x14ac:dyDescent="0.25">
      <c r="C466" t="s">
        <v>462</v>
      </c>
      <c r="D466" s="2">
        <v>1.3196149889999999E-3</v>
      </c>
      <c r="E466" t="s">
        <v>4</v>
      </c>
      <c r="F466" s="3">
        <f t="shared" si="15"/>
        <v>-2.8795527601144029</v>
      </c>
      <c r="L466">
        <f t="shared" si="14"/>
        <v>-6.6304152599292836</v>
      </c>
    </row>
    <row r="467" spans="3:12" x14ac:dyDescent="0.25">
      <c r="C467" t="s">
        <v>463</v>
      </c>
      <c r="D467" s="2">
        <v>8.0687825799999997E-4</v>
      </c>
      <c r="E467" t="s">
        <v>4</v>
      </c>
      <c r="F467" s="3">
        <f t="shared" si="15"/>
        <v>-3.0931919867987183</v>
      </c>
      <c r="L467">
        <f t="shared" si="14"/>
        <v>-7.1223377585713639</v>
      </c>
    </row>
    <row r="468" spans="3:12" x14ac:dyDescent="0.25">
      <c r="C468" t="s">
        <v>464</v>
      </c>
      <c r="D468" s="2">
        <v>8.2558708200000002E-4</v>
      </c>
      <c r="E468" t="s">
        <v>4</v>
      </c>
      <c r="F468" s="3">
        <f t="shared" si="15"/>
        <v>-3.0832371110899364</v>
      </c>
      <c r="L468">
        <f t="shared" si="14"/>
        <v>-7.0994158101617142</v>
      </c>
    </row>
    <row r="469" spans="3:12" x14ac:dyDescent="0.25">
      <c r="C469" t="s">
        <v>465</v>
      </c>
      <c r="D469" s="2">
        <v>1.0850471480000001E-3</v>
      </c>
      <c r="E469" t="s">
        <v>4</v>
      </c>
      <c r="F469" s="3">
        <f t="shared" si="15"/>
        <v>-2.9645513902289471</v>
      </c>
      <c r="L469">
        <f t="shared" si="14"/>
        <v>-6.8261318385559484</v>
      </c>
    </row>
    <row r="470" spans="3:12" x14ac:dyDescent="0.25">
      <c r="C470" t="s">
        <v>466</v>
      </c>
      <c r="D470" s="2">
        <v>1.23315572E-3</v>
      </c>
      <c r="E470" t="s">
        <v>4</v>
      </c>
      <c r="F470" s="3">
        <f t="shared" si="15"/>
        <v>-2.9089820782570106</v>
      </c>
      <c r="L470">
        <f t="shared" si="14"/>
        <v>-6.698178769181431</v>
      </c>
    </row>
    <row r="471" spans="3:12" x14ac:dyDescent="0.25">
      <c r="C471" t="s">
        <v>467</v>
      </c>
      <c r="D471" s="2">
        <v>8.8558624210000004E-4</v>
      </c>
      <c r="E471" t="s">
        <v>4</v>
      </c>
      <c r="F471" s="3">
        <f t="shared" si="15"/>
        <v>-3.052769138997518</v>
      </c>
      <c r="L471">
        <f t="shared" si="14"/>
        <v>-7.0292607118079529</v>
      </c>
    </row>
    <row r="472" spans="3:12" x14ac:dyDescent="0.25">
      <c r="C472" t="s">
        <v>468</v>
      </c>
      <c r="D472" s="2">
        <v>6.6030176729999998E-4</v>
      </c>
      <c r="E472" t="s">
        <v>4</v>
      </c>
      <c r="F472" s="3">
        <f t="shared" si="15"/>
        <v>-3.1802575403347273</v>
      </c>
      <c r="L472">
        <f t="shared" si="14"/>
        <v>-7.3228136042566536</v>
      </c>
    </row>
    <row r="473" spans="3:12" x14ac:dyDescent="0.25">
      <c r="C473" t="s">
        <v>469</v>
      </c>
      <c r="D473" s="2">
        <v>1.560050309E-3</v>
      </c>
      <c r="E473" t="s">
        <v>4</v>
      </c>
      <c r="F473" s="3">
        <f t="shared" si="15"/>
        <v>-2.806861396152724</v>
      </c>
      <c r="L473">
        <f t="shared" si="14"/>
        <v>-6.4630372088817163</v>
      </c>
    </row>
    <row r="474" spans="3:12" x14ac:dyDescent="0.25">
      <c r="C474" t="s">
        <v>470</v>
      </c>
      <c r="D474" s="2">
        <v>1.0609826310000001E-3</v>
      </c>
      <c r="E474" t="s">
        <v>4</v>
      </c>
      <c r="F474" s="3">
        <f t="shared" si="15"/>
        <v>-2.974291725733532</v>
      </c>
      <c r="L474">
        <f t="shared" si="14"/>
        <v>-6.8485597898895652</v>
      </c>
    </row>
    <row r="475" spans="3:12" x14ac:dyDescent="0.25">
      <c r="C475" t="s">
        <v>471</v>
      </c>
      <c r="D475" s="2">
        <v>6.778119483E-4</v>
      </c>
      <c r="E475" t="s">
        <v>4</v>
      </c>
      <c r="F475" s="3">
        <f t="shared" si="15"/>
        <v>-3.1688907797963362</v>
      </c>
      <c r="L475">
        <f t="shared" si="14"/>
        <v>-7.2966406708853206</v>
      </c>
    </row>
    <row r="476" spans="3:12" x14ac:dyDescent="0.25">
      <c r="C476" t="s">
        <v>472</v>
      </c>
      <c r="D476" s="2">
        <v>1.1591041789999999E-3</v>
      </c>
      <c r="E476" t="s">
        <v>4</v>
      </c>
      <c r="F476" s="3">
        <f t="shared" si="15"/>
        <v>-2.9358775283750473</v>
      </c>
      <c r="L476">
        <f t="shared" si="14"/>
        <v>-6.7601078316925873</v>
      </c>
    </row>
    <row r="477" spans="3:12" x14ac:dyDescent="0.25">
      <c r="C477" t="s">
        <v>473</v>
      </c>
      <c r="D477" s="2">
        <v>1.0384324010000001E-3</v>
      </c>
      <c r="E477" t="s">
        <v>4</v>
      </c>
      <c r="F477" s="3">
        <f t="shared" si="15"/>
        <v>-2.9836217695460401</v>
      </c>
      <c r="L477">
        <f t="shared" si="14"/>
        <v>-6.870043009689228</v>
      </c>
    </row>
    <row r="478" spans="3:12" x14ac:dyDescent="0.25">
      <c r="C478" t="s">
        <v>474</v>
      </c>
      <c r="D478" s="2">
        <v>5.6385577849999997E-4</v>
      </c>
      <c r="E478" t="s">
        <v>4</v>
      </c>
      <c r="F478" s="3">
        <f t="shared" si="15"/>
        <v>-3.2488319644762198</v>
      </c>
      <c r="L478">
        <f t="shared" si="14"/>
        <v>-7.4807120510455052</v>
      </c>
    </row>
    <row r="479" spans="3:12" x14ac:dyDescent="0.25">
      <c r="C479" t="s">
        <v>475</v>
      </c>
      <c r="D479" s="2">
        <v>7.6787500299999999E-4</v>
      </c>
      <c r="E479" t="s">
        <v>4</v>
      </c>
      <c r="F479" s="3">
        <f t="shared" si="15"/>
        <v>-3.1147094699756415</v>
      </c>
      <c r="L479">
        <f t="shared" si="14"/>
        <v>-7.1718835945732966</v>
      </c>
    </row>
    <row r="480" spans="3:12" x14ac:dyDescent="0.25">
      <c r="C480" t="s">
        <v>476</v>
      </c>
      <c r="D480" s="2">
        <v>1.1917356049999999E-3</v>
      </c>
      <c r="E480" t="s">
        <v>4</v>
      </c>
      <c r="F480" s="3">
        <f t="shared" si="15"/>
        <v>-2.9238200852216245</v>
      </c>
      <c r="L480">
        <f t="shared" si="14"/>
        <v>-6.7323445428278923</v>
      </c>
    </row>
    <row r="481" spans="3:12" x14ac:dyDescent="0.25">
      <c r="C481" t="s">
        <v>477</v>
      </c>
      <c r="D481" s="2">
        <v>1.5602247400000001E-3</v>
      </c>
      <c r="E481" t="s">
        <v>4</v>
      </c>
      <c r="F481" s="3">
        <f t="shared" si="15"/>
        <v>-2.8068128399070966</v>
      </c>
      <c r="L481">
        <f t="shared" si="14"/>
        <v>-6.4629254039943635</v>
      </c>
    </row>
    <row r="482" spans="3:12" x14ac:dyDescent="0.25">
      <c r="C482" t="s">
        <v>478</v>
      </c>
      <c r="D482" s="2">
        <v>2.6514924769999999E-3</v>
      </c>
      <c r="E482" t="s">
        <v>4</v>
      </c>
      <c r="F482" s="3">
        <f t="shared" si="15"/>
        <v>-2.5765096007543651</v>
      </c>
      <c r="L482">
        <f t="shared" si="14"/>
        <v>-5.9326325986530417</v>
      </c>
    </row>
    <row r="483" spans="3:12" x14ac:dyDescent="0.25">
      <c r="C483" t="s">
        <v>479</v>
      </c>
      <c r="D483" s="2">
        <v>2.0607344159999999E-3</v>
      </c>
      <c r="E483" t="s">
        <v>4</v>
      </c>
      <c r="F483" s="3">
        <f t="shared" si="15"/>
        <v>-2.6859779757597888</v>
      </c>
      <c r="L483">
        <f t="shared" si="14"/>
        <v>-6.1846928470948122</v>
      </c>
    </row>
    <row r="484" spans="3:12" x14ac:dyDescent="0.25">
      <c r="C484" t="s">
        <v>480</v>
      </c>
      <c r="D484" s="2">
        <v>8.7901274439999995E-4</v>
      </c>
      <c r="E484" t="s">
        <v>4</v>
      </c>
      <c r="F484" s="3">
        <f t="shared" si="15"/>
        <v>-3.0560048282453733</v>
      </c>
      <c r="L484">
        <f t="shared" si="14"/>
        <v>-7.0367111616356253</v>
      </c>
    </row>
    <row r="485" spans="3:12" x14ac:dyDescent="0.25">
      <c r="C485" t="s">
        <v>481</v>
      </c>
      <c r="D485" s="2">
        <v>7.3175482069999997E-4</v>
      </c>
      <c r="E485" t="s">
        <v>4</v>
      </c>
      <c r="F485" s="3">
        <f t="shared" si="15"/>
        <v>-3.1356344078124994</v>
      </c>
      <c r="L485">
        <f t="shared" si="14"/>
        <v>-7.2200650445082735</v>
      </c>
    </row>
    <row r="486" spans="3:12" x14ac:dyDescent="0.25">
      <c r="C486" t="s">
        <v>482</v>
      </c>
      <c r="D486" s="2">
        <v>8.082273241E-4</v>
      </c>
      <c r="E486" t="s">
        <v>4</v>
      </c>
      <c r="F486" s="3">
        <f t="shared" si="15"/>
        <v>-3.0924664712588013</v>
      </c>
      <c r="L486">
        <f t="shared" si="14"/>
        <v>-7.1206671973044147</v>
      </c>
    </row>
    <row r="487" spans="3:12" x14ac:dyDescent="0.25">
      <c r="C487" t="s">
        <v>483</v>
      </c>
      <c r="D487" s="2">
        <v>1.368419393E-3</v>
      </c>
      <c r="E487" t="s">
        <v>4</v>
      </c>
      <c r="F487" s="3">
        <f t="shared" si="15"/>
        <v>-2.8637807796980188</v>
      </c>
      <c r="L487">
        <f t="shared" si="14"/>
        <v>-6.5940989329355233</v>
      </c>
    </row>
    <row r="488" spans="3:12" x14ac:dyDescent="0.25">
      <c r="C488" t="s">
        <v>484</v>
      </c>
      <c r="D488" s="2">
        <v>6.0489126920000005E-4</v>
      </c>
      <c r="E488" t="s">
        <v>4</v>
      </c>
      <c r="F488" s="3">
        <f t="shared" si="15"/>
        <v>-3.2183226839099528</v>
      </c>
      <c r="L488">
        <f t="shared" si="14"/>
        <v>-7.4104618364156449</v>
      </c>
    </row>
    <row r="489" spans="3:12" x14ac:dyDescent="0.25">
      <c r="C489" t="s">
        <v>485</v>
      </c>
      <c r="D489" s="2">
        <v>1.329294092E-3</v>
      </c>
      <c r="E489" t="s">
        <v>4</v>
      </c>
      <c r="F489" s="3">
        <f t="shared" si="15"/>
        <v>-2.8763789254507124</v>
      </c>
      <c r="L489">
        <f t="shared" si="14"/>
        <v>-6.6231072355450413</v>
      </c>
    </row>
    <row r="490" spans="3:12" x14ac:dyDescent="0.25">
      <c r="C490" t="s">
        <v>486</v>
      </c>
      <c r="D490" s="2">
        <v>9.7822554700000008E-4</v>
      </c>
      <c r="E490" t="s">
        <v>4</v>
      </c>
      <c r="F490" s="3">
        <f t="shared" si="15"/>
        <v>-3.0095609994821744</v>
      </c>
      <c r="L490">
        <f t="shared" si="14"/>
        <v>-6.929770293863915</v>
      </c>
    </row>
    <row r="491" spans="3:12" x14ac:dyDescent="0.25">
      <c r="C491" t="s">
        <v>487</v>
      </c>
      <c r="D491" s="2">
        <v>1.1434200789999999E-3</v>
      </c>
      <c r="E491" t="s">
        <v>4</v>
      </c>
      <c r="F491" s="3">
        <f t="shared" si="15"/>
        <v>-2.9417941856372822</v>
      </c>
      <c r="L491">
        <f t="shared" si="14"/>
        <v>-6.7737314385049645</v>
      </c>
    </row>
    <row r="492" spans="3:12" x14ac:dyDescent="0.25">
      <c r="C492" t="s">
        <v>488</v>
      </c>
      <c r="D492" s="2">
        <v>1.19818735E-3</v>
      </c>
      <c r="E492" t="s">
        <v>4</v>
      </c>
      <c r="F492" s="3">
        <f t="shared" si="15"/>
        <v>-2.9214752698351187</v>
      </c>
      <c r="L492">
        <f t="shared" si="14"/>
        <v>-6.7269454058731011</v>
      </c>
    </row>
    <row r="493" spans="3:12" x14ac:dyDescent="0.25">
      <c r="C493" t="s">
        <v>489</v>
      </c>
      <c r="D493" s="2">
        <v>1.1133503940000001E-3</v>
      </c>
      <c r="E493" t="s">
        <v>4</v>
      </c>
      <c r="F493" s="3">
        <f t="shared" si="15"/>
        <v>-2.9533681328512524</v>
      </c>
      <c r="L493">
        <f t="shared" si="14"/>
        <v>-6.8003814368269522</v>
      </c>
    </row>
    <row r="494" spans="3:12" x14ac:dyDescent="0.25">
      <c r="C494" t="s">
        <v>490</v>
      </c>
      <c r="D494" s="2">
        <v>2.023341366E-3</v>
      </c>
      <c r="E494" t="s">
        <v>4</v>
      </c>
      <c r="F494" s="3">
        <f t="shared" si="15"/>
        <v>-2.6939308394915793</v>
      </c>
      <c r="L494">
        <f t="shared" si="14"/>
        <v>-6.2030049925702455</v>
      </c>
    </row>
    <row r="495" spans="3:12" x14ac:dyDescent="0.25">
      <c r="C495" t="s">
        <v>491</v>
      </c>
      <c r="D495" s="2">
        <v>1.084167547E-3</v>
      </c>
      <c r="E495" t="s">
        <v>4</v>
      </c>
      <c r="F495" s="3">
        <f t="shared" si="15"/>
        <v>-2.9649035968430684</v>
      </c>
      <c r="L495">
        <f t="shared" si="14"/>
        <v>-6.8269428242552772</v>
      </c>
    </row>
    <row r="496" spans="3:12" x14ac:dyDescent="0.25">
      <c r="C496" t="s">
        <v>492</v>
      </c>
      <c r="D496" s="2">
        <v>2.0139035769999999E-3</v>
      </c>
      <c r="E496" t="s">
        <v>4</v>
      </c>
      <c r="F496" s="3">
        <f t="shared" si="15"/>
        <v>-2.6959613267214748</v>
      </c>
      <c r="L496">
        <f t="shared" si="14"/>
        <v>-6.2076803621973182</v>
      </c>
    </row>
    <row r="497" spans="3:12" x14ac:dyDescent="0.25">
      <c r="C497" t="s">
        <v>493</v>
      </c>
      <c r="D497" s="2">
        <v>5.1217311180000002E-4</v>
      </c>
      <c r="E497" t="s">
        <v>4</v>
      </c>
      <c r="F497" s="3">
        <f t="shared" si="15"/>
        <v>-3.2905832249761491</v>
      </c>
      <c r="L497">
        <f t="shared" si="14"/>
        <v>-7.5768478810863531</v>
      </c>
    </row>
    <row r="498" spans="3:12" x14ac:dyDescent="0.25">
      <c r="C498" t="s">
        <v>494</v>
      </c>
      <c r="D498" s="2">
        <v>1.9691640440000001E-3</v>
      </c>
      <c r="E498" t="s">
        <v>4</v>
      </c>
      <c r="F498" s="3">
        <f t="shared" si="15"/>
        <v>-2.7057181028378134</v>
      </c>
      <c r="L498">
        <f t="shared" si="14"/>
        <v>-6.2301461694384797</v>
      </c>
    </row>
    <row r="499" spans="3:12" x14ac:dyDescent="0.25">
      <c r="C499" t="s">
        <v>495</v>
      </c>
      <c r="D499" s="2">
        <v>1.305716847E-3</v>
      </c>
      <c r="E499" t="s">
        <v>4</v>
      </c>
      <c r="F499" s="3">
        <f t="shared" si="15"/>
        <v>-2.8841509923703454</v>
      </c>
      <c r="L499">
        <f t="shared" si="14"/>
        <v>-6.6410030809759411</v>
      </c>
    </row>
    <row r="500" spans="3:12" x14ac:dyDescent="0.25">
      <c r="C500" t="s">
        <v>496</v>
      </c>
      <c r="D500" s="2">
        <v>6.7078446230000005E-4</v>
      </c>
      <c r="E500" t="s">
        <v>4</v>
      </c>
      <c r="F500" s="3">
        <f t="shared" si="15"/>
        <v>-3.173417005719386</v>
      </c>
      <c r="L500">
        <f t="shared" si="14"/>
        <v>-7.3070626912232584</v>
      </c>
    </row>
    <row r="501" spans="3:12" x14ac:dyDescent="0.25">
      <c r="C501" t="s">
        <v>497</v>
      </c>
      <c r="D501" s="2">
        <v>8.7737368720000001E-4</v>
      </c>
      <c r="E501" t="s">
        <v>4</v>
      </c>
      <c r="F501" s="3">
        <f t="shared" si="15"/>
        <v>-3.0568153944070247</v>
      </c>
      <c r="L501">
        <f t="shared" si="14"/>
        <v>-7.0385775591963293</v>
      </c>
    </row>
    <row r="502" spans="3:12" x14ac:dyDescent="0.25">
      <c r="C502" t="s">
        <v>498</v>
      </c>
      <c r="D502" s="2">
        <v>6.7669854549999998E-4</v>
      </c>
      <c r="E502" t="s">
        <v>4</v>
      </c>
      <c r="F502" s="3">
        <f t="shared" si="15"/>
        <v>-3.1696047569907484</v>
      </c>
      <c r="L502">
        <f t="shared" si="14"/>
        <v>-7.2982846641299117</v>
      </c>
    </row>
    <row r="503" spans="3:12" x14ac:dyDescent="0.25">
      <c r="C503" t="s">
        <v>499</v>
      </c>
      <c r="D503" s="2">
        <v>1.156600822E-3</v>
      </c>
      <c r="E503" t="s">
        <v>4</v>
      </c>
      <c r="F503" s="3">
        <f t="shared" si="15"/>
        <v>-2.9368165033778011</v>
      </c>
      <c r="L503">
        <f t="shared" si="14"/>
        <v>-6.7622699015366221</v>
      </c>
    </row>
    <row r="504" spans="3:12" x14ac:dyDescent="0.25">
      <c r="C504" t="s">
        <v>500</v>
      </c>
      <c r="D504" s="2">
        <v>3.9467969199999999E-4</v>
      </c>
      <c r="E504" t="s">
        <v>4</v>
      </c>
      <c r="F504" s="3">
        <f t="shared" si="15"/>
        <v>-3.403755219384164</v>
      </c>
      <c r="L504">
        <f t="shared" si="14"/>
        <v>-7.837436028354654</v>
      </c>
    </row>
    <row r="505" spans="3:12" x14ac:dyDescent="0.25">
      <c r="C505" t="s">
        <v>501</v>
      </c>
      <c r="D505" s="2">
        <v>8.1315186429999997E-4</v>
      </c>
      <c r="E505" t="s">
        <v>4</v>
      </c>
      <c r="F505" s="3">
        <f t="shared" si="15"/>
        <v>-3.0898283379627167</v>
      </c>
      <c r="L505">
        <f t="shared" si="14"/>
        <v>-7.1145926709035194</v>
      </c>
    </row>
    <row r="506" spans="3:12" x14ac:dyDescent="0.25">
      <c r="C506" t="s">
        <v>502</v>
      </c>
      <c r="D506" s="2">
        <v>1.2335333469999999E-3</v>
      </c>
      <c r="E506" t="s">
        <v>4</v>
      </c>
      <c r="F506" s="3">
        <f t="shared" si="15"/>
        <v>-2.9088491054184047</v>
      </c>
      <c r="L506">
        <f t="shared" si="14"/>
        <v>-6.6978725879054837</v>
      </c>
    </row>
    <row r="507" spans="3:12" x14ac:dyDescent="0.25">
      <c r="C507" t="s">
        <v>503</v>
      </c>
      <c r="D507" s="2">
        <v>3.1708026490000001E-4</v>
      </c>
      <c r="E507" t="s">
        <v>4</v>
      </c>
      <c r="F507" s="3">
        <f t="shared" si="15"/>
        <v>-3.4988307876536093</v>
      </c>
      <c r="L507">
        <f t="shared" si="14"/>
        <v>-8.0563556145598163</v>
      </c>
    </row>
    <row r="508" spans="3:12" x14ac:dyDescent="0.25">
      <c r="C508" t="s">
        <v>504</v>
      </c>
      <c r="D508" s="2">
        <v>9.0919879010000002E-4</v>
      </c>
      <c r="E508" t="s">
        <v>4</v>
      </c>
      <c r="F508" s="3">
        <f t="shared" si="15"/>
        <v>-3.0413411508762827</v>
      </c>
      <c r="L508">
        <f t="shared" si="14"/>
        <v>-7.002946796717084</v>
      </c>
    </row>
    <row r="509" spans="3:12" x14ac:dyDescent="0.25">
      <c r="C509" t="s">
        <v>505</v>
      </c>
      <c r="D509" s="2">
        <v>1.164829054E-3</v>
      </c>
      <c r="E509" t="s">
        <v>4</v>
      </c>
      <c r="F509" s="3">
        <f t="shared" si="15"/>
        <v>-2.933737805412123</v>
      </c>
      <c r="L509">
        <f t="shared" si="14"/>
        <v>-6.7551809374950205</v>
      </c>
    </row>
    <row r="510" spans="3:12" x14ac:dyDescent="0.25">
      <c r="C510" t="s">
        <v>506</v>
      </c>
      <c r="D510" s="2">
        <v>5.7650185210000003E-4</v>
      </c>
      <c r="E510" t="s">
        <v>4</v>
      </c>
      <c r="F510" s="3">
        <f t="shared" si="15"/>
        <v>-3.2391992931298756</v>
      </c>
      <c r="L510">
        <f t="shared" si="14"/>
        <v>-7.4585320055977018</v>
      </c>
    </row>
    <row r="511" spans="3:12" x14ac:dyDescent="0.25">
      <c r="C511" t="s">
        <v>507</v>
      </c>
      <c r="D511" s="2">
        <v>8.7869680229999997E-4</v>
      </c>
      <c r="E511" t="s">
        <v>4</v>
      </c>
      <c r="F511" s="3">
        <f t="shared" si="15"/>
        <v>-3.0561609540539476</v>
      </c>
      <c r="L511">
        <f t="shared" si="14"/>
        <v>-7.0370706545950794</v>
      </c>
    </row>
    <row r="512" spans="3:12" x14ac:dyDescent="0.25">
      <c r="C512" t="s">
        <v>508</v>
      </c>
      <c r="D512" s="2">
        <v>1.9280276469999999E-3</v>
      </c>
      <c r="E512" t="s">
        <v>4</v>
      </c>
      <c r="F512" s="3">
        <f t="shared" si="15"/>
        <v>-2.714886742812102</v>
      </c>
      <c r="L512">
        <f t="shared" si="14"/>
        <v>-6.2512577431663061</v>
      </c>
    </row>
    <row r="513" spans="3:12" x14ac:dyDescent="0.25">
      <c r="C513" t="s">
        <v>509</v>
      </c>
      <c r="D513" s="2">
        <v>7.9957778669999995E-4</v>
      </c>
      <c r="E513" t="s">
        <v>4</v>
      </c>
      <c r="F513" s="3">
        <f t="shared" si="15"/>
        <v>-3.0971392796459893</v>
      </c>
      <c r="L513">
        <f t="shared" si="14"/>
        <v>-7.1314267362391721</v>
      </c>
    </row>
    <row r="514" spans="3:12" x14ac:dyDescent="0.25">
      <c r="C514" t="s">
        <v>510</v>
      </c>
      <c r="D514" s="2">
        <v>1.2547929519999999E-3</v>
      </c>
      <c r="E514" t="s">
        <v>4</v>
      </c>
      <c r="F514" s="3">
        <f t="shared" si="15"/>
        <v>-2.901427929340012</v>
      </c>
      <c r="L514">
        <f t="shared" si="14"/>
        <v>-6.6807846984948931</v>
      </c>
    </row>
    <row r="515" spans="3:12" x14ac:dyDescent="0.25">
      <c r="C515" t="s">
        <v>511</v>
      </c>
      <c r="D515" s="2">
        <v>1.029483186E-3</v>
      </c>
      <c r="E515" t="s">
        <v>4</v>
      </c>
      <c r="F515" s="3">
        <f t="shared" si="15"/>
        <v>-2.9873807420882521</v>
      </c>
      <c r="L515">
        <f t="shared" si="14"/>
        <v>-6.8786983638298986</v>
      </c>
    </row>
    <row r="516" spans="3:12" x14ac:dyDescent="0.25">
      <c r="C516" t="s">
        <v>512</v>
      </c>
      <c r="D516" s="2">
        <v>8.6213171899999998E-4</v>
      </c>
      <c r="E516" t="s">
        <v>4</v>
      </c>
      <c r="F516" s="3">
        <f t="shared" si="15"/>
        <v>-3.0644263763276323</v>
      </c>
      <c r="L516">
        <f t="shared" si="14"/>
        <v>-7.0561024927097682</v>
      </c>
    </row>
    <row r="517" spans="3:12" x14ac:dyDescent="0.25">
      <c r="C517" t="s">
        <v>513</v>
      </c>
      <c r="D517" s="2">
        <v>8.3858278639999996E-4</v>
      </c>
      <c r="E517" t="s">
        <v>4</v>
      </c>
      <c r="F517" s="3">
        <f t="shared" si="15"/>
        <v>-3.0764540566095562</v>
      </c>
      <c r="L517">
        <f t="shared" si="14"/>
        <v>-7.0837972500302238</v>
      </c>
    </row>
    <row r="518" spans="3:12" x14ac:dyDescent="0.25">
      <c r="C518" t="s">
        <v>514</v>
      </c>
      <c r="D518" s="2">
        <v>5.6994693270000002E-4</v>
      </c>
      <c r="E518" t="s">
        <v>4</v>
      </c>
      <c r="F518" s="3">
        <f t="shared" si="15"/>
        <v>-3.2441655792546356</v>
      </c>
      <c r="L518">
        <f t="shared" si="14"/>
        <v>-7.4699673019961175</v>
      </c>
    </row>
    <row r="519" spans="3:12" x14ac:dyDescent="0.25">
      <c r="C519" t="s">
        <v>515</v>
      </c>
      <c r="D519" s="2">
        <v>1.182969627E-3</v>
      </c>
      <c r="E519" t="s">
        <v>4</v>
      </c>
      <c r="F519" s="3">
        <f t="shared" si="15"/>
        <v>-2.9270264058333004</v>
      </c>
      <c r="L519">
        <f t="shared" si="14"/>
        <v>-6.7397273688716979</v>
      </c>
    </row>
    <row r="520" spans="3:12" x14ac:dyDescent="0.25">
      <c r="C520" t="s">
        <v>516</v>
      </c>
      <c r="D520" s="2">
        <v>5.6366735040000004E-4</v>
      </c>
      <c r="E520" t="s">
        <v>4</v>
      </c>
      <c r="F520" s="3">
        <f t="shared" si="15"/>
        <v>-3.2489771203186675</v>
      </c>
      <c r="L520">
        <f t="shared" ref="L520:L583" si="16">LN(D520)</f>
        <v>-7.4810462847244859</v>
      </c>
    </row>
    <row r="521" spans="3:12" x14ac:dyDescent="0.25">
      <c r="C521" t="s">
        <v>517</v>
      </c>
      <c r="D521" s="2">
        <v>1.340506705E-3</v>
      </c>
      <c r="E521" t="s">
        <v>4</v>
      </c>
      <c r="F521" s="3">
        <f t="shared" ref="F521:F584" si="17">LOG10(D521)</f>
        <v>-2.872731009404176</v>
      </c>
      <c r="L521">
        <f t="shared" si="16"/>
        <v>-6.6147075984357935</v>
      </c>
    </row>
    <row r="522" spans="3:12" x14ac:dyDescent="0.25">
      <c r="C522" t="s">
        <v>518</v>
      </c>
      <c r="D522" s="2">
        <v>5.5902491980000003E-4</v>
      </c>
      <c r="E522" t="s">
        <v>4</v>
      </c>
      <c r="F522" s="3">
        <f t="shared" si="17"/>
        <v>-3.2525688320234027</v>
      </c>
      <c r="L522">
        <f t="shared" si="16"/>
        <v>-7.4893165065541414</v>
      </c>
    </row>
    <row r="523" spans="3:12" x14ac:dyDescent="0.25">
      <c r="C523" t="s">
        <v>519</v>
      </c>
      <c r="D523" s="2">
        <v>5.7739244349999999E-4</v>
      </c>
      <c r="E523" t="s">
        <v>4</v>
      </c>
      <c r="F523" s="3">
        <f t="shared" si="17"/>
        <v>-3.2385289041541672</v>
      </c>
      <c r="L523">
        <f t="shared" si="16"/>
        <v>-7.456988377935728</v>
      </c>
    </row>
    <row r="524" spans="3:12" x14ac:dyDescent="0.25">
      <c r="C524" t="s">
        <v>520</v>
      </c>
      <c r="D524" s="2">
        <v>1.4084504239999999E-3</v>
      </c>
      <c r="E524" t="s">
        <v>4</v>
      </c>
      <c r="F524" s="3">
        <f t="shared" si="17"/>
        <v>-2.8512584351263142</v>
      </c>
      <c r="L524">
        <f t="shared" si="16"/>
        <v>-6.5652651689953814</v>
      </c>
    </row>
    <row r="525" spans="3:12" x14ac:dyDescent="0.25">
      <c r="C525" t="s">
        <v>521</v>
      </c>
      <c r="D525" s="2">
        <v>2.0400220049999998E-3</v>
      </c>
      <c r="E525" t="s">
        <v>4</v>
      </c>
      <c r="F525" s="3">
        <f t="shared" si="17"/>
        <v>-2.6903651479669777</v>
      </c>
      <c r="L525">
        <f t="shared" si="16"/>
        <v>-6.1947946844194828</v>
      </c>
    </row>
    <row r="526" spans="3:12" x14ac:dyDescent="0.25">
      <c r="C526" t="s">
        <v>522</v>
      </c>
      <c r="D526" s="2">
        <v>8.198987865E-4</v>
      </c>
      <c r="E526" t="s">
        <v>4</v>
      </c>
      <c r="F526" s="3">
        <f t="shared" si="17"/>
        <v>-3.0862397563694111</v>
      </c>
      <c r="L526">
        <f t="shared" si="16"/>
        <v>-7.1063296564217815</v>
      </c>
    </row>
    <row r="527" spans="3:12" x14ac:dyDescent="0.25">
      <c r="C527" t="s">
        <v>523</v>
      </c>
      <c r="D527" s="2">
        <v>1.1157615689999999E-3</v>
      </c>
      <c r="E527" t="s">
        <v>4</v>
      </c>
      <c r="F527" s="3">
        <f t="shared" si="17"/>
        <v>-2.9524286013937173</v>
      </c>
      <c r="L527">
        <f t="shared" si="16"/>
        <v>-6.7982180856984336</v>
      </c>
    </row>
    <row r="528" spans="3:12" x14ac:dyDescent="0.25">
      <c r="C528" t="s">
        <v>524</v>
      </c>
      <c r="D528" s="2">
        <v>1.1472046109999999E-3</v>
      </c>
      <c r="E528" t="s">
        <v>4</v>
      </c>
      <c r="F528" s="3">
        <f t="shared" si="17"/>
        <v>-2.9403591160976212</v>
      </c>
      <c r="L528">
        <f t="shared" si="16"/>
        <v>-6.7704270687755317</v>
      </c>
    </row>
    <row r="529" spans="3:12" x14ac:dyDescent="0.25">
      <c r="C529" t="s">
        <v>525</v>
      </c>
      <c r="D529" s="2">
        <v>1.0159618310000001E-3</v>
      </c>
      <c r="E529" t="s">
        <v>4</v>
      </c>
      <c r="F529" s="3">
        <f t="shared" si="17"/>
        <v>-2.9931226078960576</v>
      </c>
      <c r="L529">
        <f t="shared" si="16"/>
        <v>-6.8919194984449241</v>
      </c>
    </row>
    <row r="530" spans="3:12" x14ac:dyDescent="0.25">
      <c r="C530" t="s">
        <v>526</v>
      </c>
      <c r="D530" s="2">
        <v>8.8616658069999999E-4</v>
      </c>
      <c r="E530" t="s">
        <v>4</v>
      </c>
      <c r="F530" s="3">
        <f t="shared" si="17"/>
        <v>-3.0524846322001977</v>
      </c>
      <c r="L530">
        <f t="shared" si="16"/>
        <v>-7.0286056106975874</v>
      </c>
    </row>
    <row r="531" spans="3:12" x14ac:dyDescent="0.25">
      <c r="C531" t="s">
        <v>527</v>
      </c>
      <c r="D531" s="2">
        <v>1.5053488639999999E-3</v>
      </c>
      <c r="E531" t="s">
        <v>4</v>
      </c>
      <c r="F531" s="3">
        <f t="shared" si="17"/>
        <v>-2.8223628408325161</v>
      </c>
      <c r="L531">
        <f t="shared" si="16"/>
        <v>-6.4987306043212776</v>
      </c>
    </row>
    <row r="532" spans="3:12" x14ac:dyDescent="0.25">
      <c r="C532" t="s">
        <v>528</v>
      </c>
      <c r="D532" s="2">
        <v>1.6245163320000001E-3</v>
      </c>
      <c r="E532" t="s">
        <v>4</v>
      </c>
      <c r="F532" s="3">
        <f t="shared" si="17"/>
        <v>-2.7892759181375122</v>
      </c>
      <c r="L532">
        <f t="shared" si="16"/>
        <v>-6.4225451493507153</v>
      </c>
    </row>
    <row r="533" spans="3:12" x14ac:dyDescent="0.25">
      <c r="C533" t="s">
        <v>529</v>
      </c>
      <c r="D533" s="2">
        <v>9.664846863E-4</v>
      </c>
      <c r="E533" t="s">
        <v>4</v>
      </c>
      <c r="F533" s="3">
        <f t="shared" si="17"/>
        <v>-3.0148050228647052</v>
      </c>
      <c r="L533">
        <f t="shared" si="16"/>
        <v>-6.9418451039318434</v>
      </c>
    </row>
    <row r="534" spans="3:12" x14ac:dyDescent="0.25">
      <c r="C534" t="s">
        <v>530</v>
      </c>
      <c r="D534" s="2">
        <v>1.042013996E-3</v>
      </c>
      <c r="E534" t="s">
        <v>4</v>
      </c>
      <c r="F534" s="3">
        <f t="shared" si="17"/>
        <v>-2.9821264476922074</v>
      </c>
      <c r="L534">
        <f t="shared" si="16"/>
        <v>-6.8665999038793641</v>
      </c>
    </row>
    <row r="535" spans="3:12" x14ac:dyDescent="0.25">
      <c r="C535" t="s">
        <v>531</v>
      </c>
      <c r="D535" s="2">
        <v>1.773854173E-3</v>
      </c>
      <c r="E535" t="s">
        <v>4</v>
      </c>
      <c r="F535" s="3">
        <f t="shared" si="17"/>
        <v>-2.7510820860063046</v>
      </c>
      <c r="L535">
        <f t="shared" si="16"/>
        <v>-6.33460060084108</v>
      </c>
    </row>
    <row r="536" spans="3:12" x14ac:dyDescent="0.25">
      <c r="C536" t="s">
        <v>532</v>
      </c>
      <c r="D536" s="2">
        <v>1.181595092E-3</v>
      </c>
      <c r="E536" t="s">
        <v>4</v>
      </c>
      <c r="F536" s="3">
        <f t="shared" si="17"/>
        <v>-2.9275313216244618</v>
      </c>
      <c r="L536">
        <f t="shared" si="16"/>
        <v>-6.740889980445643</v>
      </c>
    </row>
    <row r="537" spans="3:12" x14ac:dyDescent="0.25">
      <c r="C537" t="s">
        <v>533</v>
      </c>
      <c r="D537" s="2">
        <v>8.1220975499999995E-4</v>
      </c>
      <c r="E537" t="s">
        <v>4</v>
      </c>
      <c r="F537" s="3">
        <f t="shared" si="17"/>
        <v>-3.0903317987449852</v>
      </c>
      <c r="L537">
        <f t="shared" si="16"/>
        <v>-7.1157519321956784</v>
      </c>
    </row>
    <row r="538" spans="3:12" x14ac:dyDescent="0.25">
      <c r="C538" t="s">
        <v>534</v>
      </c>
      <c r="D538" s="2">
        <v>2.9697934969999998E-3</v>
      </c>
      <c r="E538" t="s">
        <v>4</v>
      </c>
      <c r="F538" s="3">
        <f t="shared" si="17"/>
        <v>-2.527273748067083</v>
      </c>
      <c r="L538">
        <f t="shared" si="16"/>
        <v>-5.8192628582144552</v>
      </c>
    </row>
    <row r="539" spans="3:12" x14ac:dyDescent="0.25">
      <c r="C539" t="s">
        <v>535</v>
      </c>
      <c r="D539" s="2">
        <v>1.480838865E-3</v>
      </c>
      <c r="E539" t="s">
        <v>4</v>
      </c>
      <c r="F539" s="3">
        <f t="shared" si="17"/>
        <v>-2.8294921959342836</v>
      </c>
      <c r="L539">
        <f t="shared" si="16"/>
        <v>-6.5151465511012692</v>
      </c>
    </row>
    <row r="540" spans="3:12" x14ac:dyDescent="0.25">
      <c r="C540" t="s">
        <v>536</v>
      </c>
      <c r="D540" s="2">
        <v>5.1079105869999996E-4</v>
      </c>
      <c r="E540" t="s">
        <v>4</v>
      </c>
      <c r="F540" s="3">
        <f t="shared" si="17"/>
        <v>-3.2917567135841077</v>
      </c>
      <c r="L540">
        <f t="shared" si="16"/>
        <v>-7.5795499384618363</v>
      </c>
    </row>
    <row r="541" spans="3:12" x14ac:dyDescent="0.25">
      <c r="C541" t="s">
        <v>537</v>
      </c>
      <c r="D541" s="2">
        <v>1.260039256E-3</v>
      </c>
      <c r="E541" t="s">
        <v>4</v>
      </c>
      <c r="F541" s="3">
        <f t="shared" si="17"/>
        <v>-2.8996159244073523</v>
      </c>
      <c r="L541">
        <f t="shared" si="16"/>
        <v>-6.6766124029485194</v>
      </c>
    </row>
    <row r="542" spans="3:12" x14ac:dyDescent="0.25">
      <c r="C542" t="s">
        <v>538</v>
      </c>
      <c r="D542" s="2">
        <v>1.125287425E-3</v>
      </c>
      <c r="E542" t="s">
        <v>4</v>
      </c>
      <c r="F542" s="3">
        <f t="shared" si="17"/>
        <v>-2.948736534309766</v>
      </c>
      <c r="L542">
        <f t="shared" si="16"/>
        <v>-6.7897167870685928</v>
      </c>
    </row>
    <row r="543" spans="3:12" x14ac:dyDescent="0.25">
      <c r="C543" t="s">
        <v>539</v>
      </c>
      <c r="D543" s="2">
        <v>1.4472955020000001E-3</v>
      </c>
      <c r="E543" t="s">
        <v>4</v>
      </c>
      <c r="F543" s="3">
        <f t="shared" si="17"/>
        <v>-2.8394427876192538</v>
      </c>
      <c r="L543">
        <f t="shared" si="16"/>
        <v>-6.5380586351815522</v>
      </c>
    </row>
    <row r="544" spans="3:12" x14ac:dyDescent="0.25">
      <c r="C544" t="s">
        <v>540</v>
      </c>
      <c r="D544" s="2">
        <v>1.0708417110000001E-3</v>
      </c>
      <c r="E544" t="s">
        <v>4</v>
      </c>
      <c r="F544" s="3">
        <f t="shared" si="17"/>
        <v>-2.9702747206898783</v>
      </c>
      <c r="L544">
        <f t="shared" si="16"/>
        <v>-6.8393102939575661</v>
      </c>
    </row>
    <row r="545" spans="3:12" x14ac:dyDescent="0.25">
      <c r="C545" t="s">
        <v>541</v>
      </c>
      <c r="D545" s="2">
        <v>1.2535313120000001E-3</v>
      </c>
      <c r="E545" t="s">
        <v>4</v>
      </c>
      <c r="F545" s="3">
        <f t="shared" si="17"/>
        <v>-2.9018648133140807</v>
      </c>
      <c r="L545">
        <f t="shared" si="16"/>
        <v>-6.6817906610209521</v>
      </c>
    </row>
    <row r="546" spans="3:12" x14ac:dyDescent="0.25">
      <c r="C546" t="s">
        <v>542</v>
      </c>
      <c r="D546" s="2">
        <v>9.902657375999999E-4</v>
      </c>
      <c r="E546" t="s">
        <v>4</v>
      </c>
      <c r="F546" s="3">
        <f t="shared" si="17"/>
        <v>-3.0042482469307101</v>
      </c>
      <c r="L546">
        <f t="shared" si="16"/>
        <v>-6.9175372290361477</v>
      </c>
    </row>
    <row r="547" spans="3:12" x14ac:dyDescent="0.25">
      <c r="C547" t="s">
        <v>543</v>
      </c>
      <c r="D547" s="2">
        <v>8.9119154860000001E-4</v>
      </c>
      <c r="E547" t="s">
        <v>4</v>
      </c>
      <c r="F547" s="3">
        <f t="shared" si="17"/>
        <v>-3.0500289406777386</v>
      </c>
      <c r="L547">
        <f t="shared" si="16"/>
        <v>-7.0229511720049809</v>
      </c>
    </row>
    <row r="548" spans="3:12" x14ac:dyDescent="0.25">
      <c r="C548" t="s">
        <v>544</v>
      </c>
      <c r="D548" s="2">
        <v>6.0873411170000004E-4</v>
      </c>
      <c r="E548" t="s">
        <v>4</v>
      </c>
      <c r="F548" s="3">
        <f t="shared" si="17"/>
        <v>-3.2155723609577045</v>
      </c>
      <c r="L548">
        <f t="shared" si="16"/>
        <v>-7.4041289837848785</v>
      </c>
    </row>
    <row r="549" spans="3:12" x14ac:dyDescent="0.25">
      <c r="C549" t="s">
        <v>545</v>
      </c>
      <c r="D549" s="2">
        <v>1.4556138750000001E-3</v>
      </c>
      <c r="E549" t="s">
        <v>4</v>
      </c>
      <c r="F549" s="3">
        <f t="shared" si="17"/>
        <v>-2.8369538133446528</v>
      </c>
      <c r="L549">
        <f t="shared" si="16"/>
        <v>-6.5323275601200095</v>
      </c>
    </row>
    <row r="550" spans="3:12" x14ac:dyDescent="0.25">
      <c r="C550" t="s">
        <v>546</v>
      </c>
      <c r="D550" s="2">
        <v>9.5368504339999997E-4</v>
      </c>
      <c r="E550" t="s">
        <v>4</v>
      </c>
      <c r="F550" s="3">
        <f t="shared" si="17"/>
        <v>-3.0205950283331462</v>
      </c>
      <c r="L550">
        <f t="shared" si="16"/>
        <v>-6.9551770842118295</v>
      </c>
    </row>
    <row r="551" spans="3:12" x14ac:dyDescent="0.25">
      <c r="C551" t="s">
        <v>547</v>
      </c>
      <c r="D551" s="2">
        <v>1.391459981E-3</v>
      </c>
      <c r="E551" t="s">
        <v>4</v>
      </c>
      <c r="F551" s="3">
        <f t="shared" si="17"/>
        <v>-2.8565292796503101</v>
      </c>
      <c r="L551">
        <f t="shared" si="16"/>
        <v>-6.5774017370238234</v>
      </c>
    </row>
    <row r="552" spans="3:12" x14ac:dyDescent="0.25">
      <c r="C552" t="s">
        <v>548</v>
      </c>
      <c r="D552" s="2">
        <v>1.211724147E-3</v>
      </c>
      <c r="E552" t="s">
        <v>4</v>
      </c>
      <c r="F552" s="3">
        <f t="shared" si="17"/>
        <v>-2.9165962374892689</v>
      </c>
      <c r="L552">
        <f t="shared" si="16"/>
        <v>-6.7157110187253117</v>
      </c>
    </row>
    <row r="553" spans="3:12" x14ac:dyDescent="0.25">
      <c r="C553" t="s">
        <v>549</v>
      </c>
      <c r="D553" s="2">
        <v>1.0383798539999999E-3</v>
      </c>
      <c r="E553" t="s">
        <v>4</v>
      </c>
      <c r="F553" s="3">
        <f t="shared" si="17"/>
        <v>-2.9836437463733536</v>
      </c>
      <c r="L553">
        <f t="shared" si="16"/>
        <v>-6.8700936132041912</v>
      </c>
    </row>
    <row r="554" spans="3:12" x14ac:dyDescent="0.25">
      <c r="C554" t="s">
        <v>550</v>
      </c>
      <c r="D554" s="2">
        <v>1.126973831E-3</v>
      </c>
      <c r="E554" t="s">
        <v>4</v>
      </c>
      <c r="F554" s="3">
        <f t="shared" si="17"/>
        <v>-2.9480861684119657</v>
      </c>
      <c r="L554">
        <f t="shared" si="16"/>
        <v>-6.788219264247326</v>
      </c>
    </row>
    <row r="555" spans="3:12" x14ac:dyDescent="0.25">
      <c r="C555" t="s">
        <v>551</v>
      </c>
      <c r="D555" s="2">
        <v>7.382810026E-4</v>
      </c>
      <c r="E555" t="s">
        <v>4</v>
      </c>
      <c r="F555" s="3">
        <f t="shared" si="17"/>
        <v>-3.1317783066718596</v>
      </c>
      <c r="L555">
        <f t="shared" si="16"/>
        <v>-7.2111860435047586</v>
      </c>
    </row>
    <row r="556" spans="3:12" x14ac:dyDescent="0.25">
      <c r="C556" t="s">
        <v>552</v>
      </c>
      <c r="D556" s="2">
        <v>2.2659772380000001E-3</v>
      </c>
      <c r="E556" t="s">
        <v>4</v>
      </c>
      <c r="F556" s="3">
        <f t="shared" si="17"/>
        <v>-2.6447444569883527</v>
      </c>
      <c r="L556">
        <f t="shared" si="16"/>
        <v>-6.0897491614400128</v>
      </c>
    </row>
    <row r="557" spans="3:12" x14ac:dyDescent="0.25">
      <c r="C557" t="s">
        <v>553</v>
      </c>
      <c r="D557" s="2">
        <v>7.226503654E-4</v>
      </c>
      <c r="E557" t="s">
        <v>4</v>
      </c>
      <c r="F557" s="3">
        <f t="shared" si="17"/>
        <v>-3.1410717733893043</v>
      </c>
      <c r="L557">
        <f t="shared" si="16"/>
        <v>-7.2325850414305837</v>
      </c>
    </row>
    <row r="558" spans="3:12" x14ac:dyDescent="0.25">
      <c r="C558" t="s">
        <v>554</v>
      </c>
      <c r="D558" s="2">
        <v>1.0078734300000001E-3</v>
      </c>
      <c r="E558" t="s">
        <v>4</v>
      </c>
      <c r="F558" s="3">
        <f t="shared" si="17"/>
        <v>-2.9965940037079002</v>
      </c>
      <c r="L558">
        <f t="shared" si="16"/>
        <v>-6.8999126826931549</v>
      </c>
    </row>
    <row r="559" spans="3:12" x14ac:dyDescent="0.25">
      <c r="C559" t="s">
        <v>555</v>
      </c>
      <c r="D559" s="2">
        <v>9.7163407119999997E-4</v>
      </c>
      <c r="E559" t="s">
        <v>4</v>
      </c>
      <c r="F559" s="3">
        <f t="shared" si="17"/>
        <v>-3.0124972646833799</v>
      </c>
      <c r="L559">
        <f t="shared" si="16"/>
        <v>-6.9365312943452881</v>
      </c>
    </row>
    <row r="560" spans="3:12" x14ac:dyDescent="0.25">
      <c r="C560" t="s">
        <v>556</v>
      </c>
      <c r="D560" s="2">
        <v>1.353333323E-3</v>
      </c>
      <c r="E560" t="s">
        <v>4</v>
      </c>
      <c r="F560" s="3">
        <f t="shared" si="17"/>
        <v>-2.86859522445851</v>
      </c>
      <c r="L560">
        <f t="shared" si="16"/>
        <v>-6.6051846016720734</v>
      </c>
    </row>
    <row r="561" spans="3:12" x14ac:dyDescent="0.25">
      <c r="C561" t="s">
        <v>557</v>
      </c>
      <c r="D561" s="2">
        <v>6.0069482889999999E-4</v>
      </c>
      <c r="E561" t="s">
        <v>4</v>
      </c>
      <c r="F561" s="3">
        <f t="shared" si="17"/>
        <v>-3.221346106674023</v>
      </c>
      <c r="L561">
        <f t="shared" si="16"/>
        <v>-7.4174235246020119</v>
      </c>
    </row>
    <row r="562" spans="3:12" x14ac:dyDescent="0.25">
      <c r="C562" t="s">
        <v>558</v>
      </c>
      <c r="D562" s="2">
        <v>9.6750898100000004E-4</v>
      </c>
      <c r="E562" t="s">
        <v>4</v>
      </c>
      <c r="F562" s="3">
        <f t="shared" si="17"/>
        <v>-3.0143449949078738</v>
      </c>
      <c r="L562">
        <f t="shared" si="16"/>
        <v>-6.9407858504160824</v>
      </c>
    </row>
    <row r="563" spans="3:12" x14ac:dyDescent="0.25">
      <c r="C563" t="s">
        <v>559</v>
      </c>
      <c r="D563" s="2">
        <v>9.3244080060000002E-4</v>
      </c>
      <c r="E563" t="s">
        <v>4</v>
      </c>
      <c r="F563" s="3">
        <f t="shared" si="17"/>
        <v>-3.0303787314108352</v>
      </c>
      <c r="L563">
        <f t="shared" si="16"/>
        <v>-6.9777048930727972</v>
      </c>
    </row>
    <row r="564" spans="3:12" x14ac:dyDescent="0.25">
      <c r="C564" t="s">
        <v>560</v>
      </c>
      <c r="D564" s="2">
        <v>1.3802457199999999E-3</v>
      </c>
      <c r="E564" t="s">
        <v>4</v>
      </c>
      <c r="F564" s="3">
        <f t="shared" si="17"/>
        <v>-2.8600435908882513</v>
      </c>
      <c r="L564">
        <f t="shared" si="16"/>
        <v>-6.5854937376924481</v>
      </c>
    </row>
    <row r="565" spans="3:12" x14ac:dyDescent="0.25">
      <c r="C565" t="s">
        <v>561</v>
      </c>
      <c r="D565" s="2">
        <v>6.2166550190000005E-4</v>
      </c>
      <c r="E565" t="s">
        <v>4</v>
      </c>
      <c r="F565" s="3">
        <f t="shared" si="17"/>
        <v>-3.2064432322782426</v>
      </c>
      <c r="L565">
        <f t="shared" si="16"/>
        <v>-7.3831083881755264</v>
      </c>
    </row>
    <row r="566" spans="3:12" x14ac:dyDescent="0.25">
      <c r="C566" t="s">
        <v>562</v>
      </c>
      <c r="D566" s="2">
        <v>4.6469649410000002E-4</v>
      </c>
      <c r="E566" t="s">
        <v>4</v>
      </c>
      <c r="F566" s="3">
        <f t="shared" si="17"/>
        <v>-3.3328306040409674</v>
      </c>
      <c r="L566">
        <f t="shared" si="16"/>
        <v>-7.6741260663390722</v>
      </c>
    </row>
    <row r="567" spans="3:12" x14ac:dyDescent="0.25">
      <c r="C567" t="s">
        <v>563</v>
      </c>
      <c r="D567" s="2">
        <v>1.69989421E-3</v>
      </c>
      <c r="E567" t="s">
        <v>4</v>
      </c>
      <c r="F567" s="3">
        <f t="shared" si="17"/>
        <v>-2.7695781053528052</v>
      </c>
      <c r="L567">
        <f t="shared" si="16"/>
        <v>-6.3771892592680617</v>
      </c>
    </row>
    <row r="568" spans="3:12" x14ac:dyDescent="0.25">
      <c r="C568" t="s">
        <v>564</v>
      </c>
      <c r="D568" s="2">
        <v>6.5268031769999998E-4</v>
      </c>
      <c r="E568" t="s">
        <v>4</v>
      </c>
      <c r="F568" s="3">
        <f t="shared" si="17"/>
        <v>-3.1852994837390867</v>
      </c>
      <c r="L568">
        <f t="shared" si="16"/>
        <v>-7.3344231079792506</v>
      </c>
    </row>
    <row r="569" spans="3:12" x14ac:dyDescent="0.25">
      <c r="C569" t="s">
        <v>565</v>
      </c>
      <c r="D569" s="2">
        <v>1.5872355589999999E-3</v>
      </c>
      <c r="E569" t="s">
        <v>4</v>
      </c>
      <c r="F569" s="3">
        <f t="shared" si="17"/>
        <v>-2.7993586155373675</v>
      </c>
      <c r="L569">
        <f t="shared" si="16"/>
        <v>-6.4457614180807923</v>
      </c>
    </row>
    <row r="570" spans="3:12" x14ac:dyDescent="0.25">
      <c r="C570" t="s">
        <v>566</v>
      </c>
      <c r="D570" s="2">
        <v>6.4649114359999996E-4</v>
      </c>
      <c r="E570" t="s">
        <v>4</v>
      </c>
      <c r="F570" s="3">
        <f t="shared" si="17"/>
        <v>-3.1894374202220943</v>
      </c>
      <c r="L570">
        <f t="shared" si="16"/>
        <v>-7.3439510588407799</v>
      </c>
    </row>
    <row r="571" spans="3:12" x14ac:dyDescent="0.25">
      <c r="C571" t="s">
        <v>567</v>
      </c>
      <c r="D571" s="2">
        <v>9.1180524909999997E-4</v>
      </c>
      <c r="E571" t="s">
        <v>4</v>
      </c>
      <c r="F571" s="3">
        <f t="shared" si="17"/>
        <v>-3.0400979119710785</v>
      </c>
      <c r="L571">
        <f t="shared" si="16"/>
        <v>-7.0000841333469301</v>
      </c>
    </row>
    <row r="572" spans="3:12" x14ac:dyDescent="0.25">
      <c r="C572" t="s">
        <v>568</v>
      </c>
      <c r="D572" s="2">
        <v>5.2729244650000001E-4</v>
      </c>
      <c r="E572" t="s">
        <v>4</v>
      </c>
      <c r="F572" s="3">
        <f t="shared" si="17"/>
        <v>-3.2779484499218361</v>
      </c>
      <c r="L572">
        <f t="shared" si="16"/>
        <v>-7.547755236392959</v>
      </c>
    </row>
    <row r="573" spans="3:12" x14ac:dyDescent="0.25">
      <c r="C573" t="s">
        <v>569</v>
      </c>
      <c r="D573" s="2">
        <v>7.5756876319999996E-4</v>
      </c>
      <c r="E573" t="s">
        <v>4</v>
      </c>
      <c r="F573" s="3">
        <f t="shared" si="17"/>
        <v>-3.1205779408811702</v>
      </c>
      <c r="L573">
        <f t="shared" si="16"/>
        <v>-7.1853962481990372</v>
      </c>
    </row>
    <row r="574" spans="3:12" x14ac:dyDescent="0.25">
      <c r="C574" t="s">
        <v>570</v>
      </c>
      <c r="D574" s="2">
        <v>1.076869398E-3</v>
      </c>
      <c r="E574" t="s">
        <v>4</v>
      </c>
      <c r="F574" s="3">
        <f t="shared" si="17"/>
        <v>-2.9678369644524842</v>
      </c>
      <c r="L574">
        <f t="shared" si="16"/>
        <v>-6.8336971527849899</v>
      </c>
    </row>
    <row r="575" spans="3:12" x14ac:dyDescent="0.25">
      <c r="C575" t="s">
        <v>571</v>
      </c>
      <c r="D575" s="2">
        <v>8.5528831580000003E-4</v>
      </c>
      <c r="E575" t="s">
        <v>4</v>
      </c>
      <c r="F575" s="3">
        <f t="shared" si="17"/>
        <v>-3.0678874608812556</v>
      </c>
      <c r="L575">
        <f t="shared" si="16"/>
        <v>-7.0640719344085321</v>
      </c>
    </row>
    <row r="576" spans="3:12" x14ac:dyDescent="0.25">
      <c r="C576" t="s">
        <v>572</v>
      </c>
      <c r="D576" s="2">
        <v>5.0267009250000005E-4</v>
      </c>
      <c r="E576" t="s">
        <v>4</v>
      </c>
      <c r="F576" s="3">
        <f t="shared" si="17"/>
        <v>-3.298716953340862</v>
      </c>
      <c r="L576">
        <f t="shared" si="16"/>
        <v>-7.5955764827694043</v>
      </c>
    </row>
    <row r="577" spans="3:12" x14ac:dyDescent="0.25">
      <c r="C577" t="s">
        <v>573</v>
      </c>
      <c r="D577" s="2">
        <v>5.7517441059999998E-4</v>
      </c>
      <c r="E577" t="s">
        <v>4</v>
      </c>
      <c r="F577" s="3">
        <f t="shared" si="17"/>
        <v>-3.2402004438741772</v>
      </c>
      <c r="L577">
        <f t="shared" si="16"/>
        <v>-7.4608372403773702</v>
      </c>
    </row>
    <row r="578" spans="3:12" x14ac:dyDescent="0.25">
      <c r="C578" t="s">
        <v>574</v>
      </c>
      <c r="D578" s="2">
        <v>1.0916901910000001E-3</v>
      </c>
      <c r="E578" t="s">
        <v>4</v>
      </c>
      <c r="F578" s="3">
        <f t="shared" si="17"/>
        <v>-2.9619005918775878</v>
      </c>
      <c r="L578">
        <f t="shared" si="16"/>
        <v>-6.8200281497875741</v>
      </c>
    </row>
    <row r="579" spans="3:12" x14ac:dyDescent="0.25">
      <c r="C579" t="s">
        <v>575</v>
      </c>
      <c r="D579" s="2">
        <v>6.4970108019999999E-4</v>
      </c>
      <c r="E579" t="s">
        <v>4</v>
      </c>
      <c r="F579" s="3">
        <f t="shared" si="17"/>
        <v>-3.1872864111713568</v>
      </c>
      <c r="L579">
        <f t="shared" si="16"/>
        <v>-7.3389981774656574</v>
      </c>
    </row>
    <row r="580" spans="3:12" x14ac:dyDescent="0.25">
      <c r="C580" t="s">
        <v>576</v>
      </c>
      <c r="D580" s="2">
        <v>7.0323670059999998E-4</v>
      </c>
      <c r="E580" t="s">
        <v>4</v>
      </c>
      <c r="F580" s="3">
        <f t="shared" si="17"/>
        <v>-3.1528984723311195</v>
      </c>
      <c r="L580">
        <f t="shared" si="16"/>
        <v>-7.259817022113336</v>
      </c>
    </row>
    <row r="581" spans="3:12" x14ac:dyDescent="0.25">
      <c r="C581" t="s">
        <v>577</v>
      </c>
      <c r="D581" s="2">
        <v>1.0874059069999999E-3</v>
      </c>
      <c r="E581" t="s">
        <v>4</v>
      </c>
      <c r="F581" s="3">
        <f t="shared" si="17"/>
        <v>-2.9636083121559591</v>
      </c>
      <c r="L581">
        <f t="shared" si="16"/>
        <v>-6.8239603210435558</v>
      </c>
    </row>
    <row r="582" spans="3:12" x14ac:dyDescent="0.25">
      <c r="C582" t="s">
        <v>578</v>
      </c>
      <c r="D582" s="2">
        <v>1.4266420010000001E-3</v>
      </c>
      <c r="E582" t="s">
        <v>4</v>
      </c>
      <c r="F582" s="3">
        <f t="shared" si="17"/>
        <v>-2.8456849942968141</v>
      </c>
      <c r="L582">
        <f t="shared" si="16"/>
        <v>-6.5524318472246899</v>
      </c>
    </row>
    <row r="583" spans="3:12" x14ac:dyDescent="0.25">
      <c r="C583" t="s">
        <v>579</v>
      </c>
      <c r="D583" s="2">
        <v>4.6964219809999999E-4</v>
      </c>
      <c r="E583" t="s">
        <v>4</v>
      </c>
      <c r="F583" s="3">
        <f t="shared" si="17"/>
        <v>-3.3282328879558767</v>
      </c>
      <c r="L583">
        <f t="shared" si="16"/>
        <v>-7.6635394338197234</v>
      </c>
    </row>
    <row r="584" spans="3:12" x14ac:dyDescent="0.25">
      <c r="C584" t="s">
        <v>580</v>
      </c>
      <c r="D584" s="2">
        <v>5.6691073930000002E-4</v>
      </c>
      <c r="E584" t="s">
        <v>4</v>
      </c>
      <c r="F584" s="3">
        <f t="shared" si="17"/>
        <v>-3.246485315853354</v>
      </c>
      <c r="L584">
        <f t="shared" ref="L584:L647" si="18">LN(D584)</f>
        <v>-7.4753086929079986</v>
      </c>
    </row>
    <row r="585" spans="3:12" x14ac:dyDescent="0.25">
      <c r="C585" t="s">
        <v>581</v>
      </c>
      <c r="D585" s="2">
        <v>7.6755269539999997E-4</v>
      </c>
      <c r="E585" t="s">
        <v>4</v>
      </c>
      <c r="F585" s="3">
        <f t="shared" ref="F585:F648" si="19">LOG10(D585)</f>
        <v>-3.1148917988659659</v>
      </c>
      <c r="L585">
        <f t="shared" si="18"/>
        <v>-7.1723034223581807</v>
      </c>
    </row>
    <row r="586" spans="3:12" x14ac:dyDescent="0.25">
      <c r="C586" t="s">
        <v>582</v>
      </c>
      <c r="D586" s="2">
        <v>6.5702877040000002E-4</v>
      </c>
      <c r="E586" t="s">
        <v>4</v>
      </c>
      <c r="F586" s="3">
        <f t="shared" si="19"/>
        <v>-3.1824156128566692</v>
      </c>
      <c r="L586">
        <f t="shared" si="18"/>
        <v>-7.3277827498752766</v>
      </c>
    </row>
    <row r="587" spans="3:12" x14ac:dyDescent="0.25">
      <c r="C587" t="s">
        <v>583</v>
      </c>
      <c r="D587" s="2">
        <v>9.1262173020000004E-4</v>
      </c>
      <c r="E587" t="s">
        <v>4</v>
      </c>
      <c r="F587" s="3">
        <f t="shared" si="19"/>
        <v>-3.0397091945666506</v>
      </c>
      <c r="L587">
        <f t="shared" si="18"/>
        <v>-6.9991890784461068</v>
      </c>
    </row>
    <row r="588" spans="3:12" x14ac:dyDescent="0.25">
      <c r="C588" t="s">
        <v>584</v>
      </c>
      <c r="D588" s="2">
        <v>8.2512520170000003E-4</v>
      </c>
      <c r="E588" t="s">
        <v>4</v>
      </c>
      <c r="F588" s="3">
        <f t="shared" si="19"/>
        <v>-3.0834801480780358</v>
      </c>
      <c r="L588">
        <f t="shared" si="18"/>
        <v>-7.0999754235075585</v>
      </c>
    </row>
    <row r="589" spans="3:12" x14ac:dyDescent="0.25">
      <c r="C589" t="s">
        <v>585</v>
      </c>
      <c r="D589" s="2">
        <v>5.796902504E-4</v>
      </c>
      <c r="E589" t="s">
        <v>4</v>
      </c>
      <c r="F589" s="3">
        <f t="shared" si="19"/>
        <v>-3.236804003809127</v>
      </c>
      <c r="L589">
        <f t="shared" si="18"/>
        <v>-7.4530166481143381</v>
      </c>
    </row>
    <row r="590" spans="3:12" x14ac:dyDescent="0.25">
      <c r="C590" t="s">
        <v>586</v>
      </c>
      <c r="D590" s="2">
        <v>1.210227348E-3</v>
      </c>
      <c r="E590" t="s">
        <v>4</v>
      </c>
      <c r="F590" s="3">
        <f t="shared" si="19"/>
        <v>-2.9171330373635196</v>
      </c>
      <c r="L590">
        <f t="shared" si="18"/>
        <v>-6.7169470461136829</v>
      </c>
    </row>
    <row r="591" spans="3:12" x14ac:dyDescent="0.25">
      <c r="C591" t="s">
        <v>587</v>
      </c>
      <c r="D591" s="2">
        <v>9.8837253749999997E-4</v>
      </c>
      <c r="E591" t="s">
        <v>4</v>
      </c>
      <c r="F591" s="3">
        <f t="shared" si="19"/>
        <v>-3.0050793302245355</v>
      </c>
      <c r="L591">
        <f t="shared" si="18"/>
        <v>-6.9194508690395473</v>
      </c>
    </row>
    <row r="592" spans="3:12" x14ac:dyDescent="0.25">
      <c r="C592" t="s">
        <v>588</v>
      </c>
      <c r="D592" s="2">
        <v>1.535974711E-3</v>
      </c>
      <c r="E592" t="s">
        <v>4</v>
      </c>
      <c r="F592" s="3">
        <f t="shared" si="19"/>
        <v>-2.8136159346714118</v>
      </c>
      <c r="L592">
        <f t="shared" si="18"/>
        <v>-6.4785901085849016</v>
      </c>
    </row>
    <row r="593" spans="3:12" x14ac:dyDescent="0.25">
      <c r="C593" t="s">
        <v>589</v>
      </c>
      <c r="D593" s="2">
        <v>7.4847764039999995E-4</v>
      </c>
      <c r="E593" t="s">
        <v>4</v>
      </c>
      <c r="F593" s="3">
        <f t="shared" si="19"/>
        <v>-3.1258211689962012</v>
      </c>
      <c r="L593">
        <f t="shared" si="18"/>
        <v>-7.1974692270958744</v>
      </c>
    </row>
    <row r="594" spans="3:12" x14ac:dyDescent="0.25">
      <c r="C594" t="s">
        <v>590</v>
      </c>
      <c r="D594" s="2">
        <v>9.2993875389999999E-4</v>
      </c>
      <c r="E594" t="s">
        <v>4</v>
      </c>
      <c r="F594" s="3">
        <f t="shared" si="19"/>
        <v>-3.031545653294617</v>
      </c>
      <c r="L594">
        <f t="shared" si="18"/>
        <v>-6.9803918300070809</v>
      </c>
    </row>
    <row r="595" spans="3:12" x14ac:dyDescent="0.25">
      <c r="C595" t="s">
        <v>591</v>
      </c>
      <c r="D595" s="2">
        <v>1.044530784E-3</v>
      </c>
      <c r="E595" t="s">
        <v>4</v>
      </c>
      <c r="F595" s="3">
        <f t="shared" si="19"/>
        <v>-2.9810787561390852</v>
      </c>
      <c r="L595">
        <f t="shared" si="18"/>
        <v>-6.8641875049270897</v>
      </c>
    </row>
    <row r="596" spans="3:12" x14ac:dyDescent="0.25">
      <c r="C596" t="s">
        <v>592</v>
      </c>
      <c r="D596" s="2">
        <v>9.7984421720000007E-4</v>
      </c>
      <c r="E596" t="s">
        <v>4</v>
      </c>
      <c r="F596" s="3">
        <f t="shared" si="19"/>
        <v>-3.0088429661323239</v>
      </c>
      <c r="L596">
        <f t="shared" si="18"/>
        <v>-6.9281169609762774</v>
      </c>
    </row>
    <row r="597" spans="3:12" x14ac:dyDescent="0.25">
      <c r="C597" t="s">
        <v>593</v>
      </c>
      <c r="D597" s="2">
        <v>5.0331971080000003E-4</v>
      </c>
      <c r="E597" t="s">
        <v>4</v>
      </c>
      <c r="F597" s="3">
        <f t="shared" si="19"/>
        <v>-3.298156061607521</v>
      </c>
      <c r="L597">
        <f t="shared" si="18"/>
        <v>-7.594284981825429</v>
      </c>
    </row>
    <row r="598" spans="3:12" x14ac:dyDescent="0.25">
      <c r="C598" t="s">
        <v>594</v>
      </c>
      <c r="D598" s="2">
        <v>1.212522052E-3</v>
      </c>
      <c r="E598" t="s">
        <v>4</v>
      </c>
      <c r="F598" s="3">
        <f t="shared" si="19"/>
        <v>-2.9163103541897599</v>
      </c>
      <c r="L598">
        <f t="shared" si="18"/>
        <v>-6.7150527481015265</v>
      </c>
    </row>
    <row r="599" spans="3:12" x14ac:dyDescent="0.25">
      <c r="C599" t="s">
        <v>595</v>
      </c>
      <c r="D599" s="2">
        <v>6.2931672990000002E-4</v>
      </c>
      <c r="E599" t="s">
        <v>4</v>
      </c>
      <c r="F599" s="3">
        <f t="shared" si="19"/>
        <v>-3.2011307227151309</v>
      </c>
      <c r="L599">
        <f t="shared" si="18"/>
        <v>-7.3708758828491163</v>
      </c>
    </row>
    <row r="600" spans="3:12" x14ac:dyDescent="0.25">
      <c r="C600" t="s">
        <v>596</v>
      </c>
      <c r="D600" s="2">
        <v>7.1587189599999997E-4</v>
      </c>
      <c r="E600" t="s">
        <v>4</v>
      </c>
      <c r="F600" s="3">
        <f t="shared" si="19"/>
        <v>-3.1451646869629437</v>
      </c>
      <c r="L600">
        <f t="shared" si="18"/>
        <v>-7.2420093232121587</v>
      </c>
    </row>
    <row r="601" spans="3:12" x14ac:dyDescent="0.25">
      <c r="C601" t="s">
        <v>597</v>
      </c>
      <c r="D601" s="2">
        <v>8.5530757640000002E-4</v>
      </c>
      <c r="E601" t="s">
        <v>4</v>
      </c>
      <c r="F601" s="3">
        <f t="shared" si="19"/>
        <v>-3.0678776809299104</v>
      </c>
      <c r="L601">
        <f t="shared" si="18"/>
        <v>-7.0640494152383546</v>
      </c>
    </row>
    <row r="602" spans="3:12" x14ac:dyDescent="0.25">
      <c r="C602" t="s">
        <v>598</v>
      </c>
      <c r="D602" s="2">
        <v>1.1771989530000001E-3</v>
      </c>
      <c r="E602" t="s">
        <v>4</v>
      </c>
      <c r="F602" s="3">
        <f t="shared" si="19"/>
        <v>-2.9291501328334908</v>
      </c>
      <c r="L602">
        <f t="shared" si="18"/>
        <v>-6.7446174310039249</v>
      </c>
    </row>
    <row r="603" spans="3:12" x14ac:dyDescent="0.25">
      <c r="C603" t="s">
        <v>599</v>
      </c>
      <c r="D603" s="2">
        <v>1.463013589E-3</v>
      </c>
      <c r="E603" t="s">
        <v>4</v>
      </c>
      <c r="F603" s="3">
        <f t="shared" si="19"/>
        <v>-2.8347516399715404</v>
      </c>
      <c r="L603">
        <f t="shared" si="18"/>
        <v>-6.5272568685388936</v>
      </c>
    </row>
    <row r="604" spans="3:12" x14ac:dyDescent="0.25">
      <c r="C604" t="s">
        <v>600</v>
      </c>
      <c r="D604" s="2">
        <v>9.4508312300000004E-4</v>
      </c>
      <c r="E604" t="s">
        <v>4</v>
      </c>
      <c r="F604" s="3">
        <f t="shared" si="19"/>
        <v>-3.0245299922604456</v>
      </c>
      <c r="L604">
        <f t="shared" si="18"/>
        <v>-6.9642376734922991</v>
      </c>
    </row>
    <row r="605" spans="3:12" x14ac:dyDescent="0.25">
      <c r="C605" t="s">
        <v>601</v>
      </c>
      <c r="D605" s="2">
        <v>1.1802009319999999E-3</v>
      </c>
      <c r="E605" t="s">
        <v>4</v>
      </c>
      <c r="F605" s="3">
        <f t="shared" si="19"/>
        <v>-2.9280440467362525</v>
      </c>
      <c r="L605">
        <f t="shared" si="18"/>
        <v>-6.7420705736448561</v>
      </c>
    </row>
    <row r="606" spans="3:12" x14ac:dyDescent="0.25">
      <c r="C606" t="s">
        <v>602</v>
      </c>
      <c r="D606" s="2">
        <v>7.5198151080000004E-4</v>
      </c>
      <c r="E606" t="s">
        <v>4</v>
      </c>
      <c r="F606" s="3">
        <f t="shared" si="19"/>
        <v>-3.123792837408689</v>
      </c>
      <c r="L606">
        <f t="shared" si="18"/>
        <v>-7.1927988210188198</v>
      </c>
    </row>
    <row r="607" spans="3:12" x14ac:dyDescent="0.25">
      <c r="C607" t="s">
        <v>603</v>
      </c>
      <c r="D607" s="2">
        <v>1.205969186E-3</v>
      </c>
      <c r="E607" t="s">
        <v>4</v>
      </c>
      <c r="F607" s="3">
        <f t="shared" si="19"/>
        <v>-2.9186637888137215</v>
      </c>
      <c r="L607">
        <f t="shared" si="18"/>
        <v>-6.7204717315839959</v>
      </c>
    </row>
    <row r="608" spans="3:12" x14ac:dyDescent="0.25">
      <c r="C608" t="s">
        <v>604</v>
      </c>
      <c r="D608" s="2">
        <v>7.2670490870000001E-4</v>
      </c>
      <c r="E608" t="s">
        <v>4</v>
      </c>
      <c r="F608" s="3">
        <f t="shared" si="19"/>
        <v>-3.138641906252146</v>
      </c>
      <c r="L608">
        <f t="shared" si="18"/>
        <v>-7.2269900655826067</v>
      </c>
    </row>
    <row r="609" spans="3:12" x14ac:dyDescent="0.25">
      <c r="C609" t="s">
        <v>605</v>
      </c>
      <c r="D609" s="2">
        <v>6.124781903E-4</v>
      </c>
      <c r="E609" t="s">
        <v>4</v>
      </c>
      <c r="F609" s="3">
        <f t="shared" si="19"/>
        <v>-3.21290937145486</v>
      </c>
      <c r="L609">
        <f t="shared" si="18"/>
        <v>-7.3979972238528298</v>
      </c>
    </row>
    <row r="610" spans="3:12" x14ac:dyDescent="0.25">
      <c r="C610" t="s">
        <v>606</v>
      </c>
      <c r="D610" s="2">
        <v>1.24039116E-3</v>
      </c>
      <c r="E610" t="s">
        <v>4</v>
      </c>
      <c r="F610" s="3">
        <f t="shared" si="19"/>
        <v>-2.9064413375466915</v>
      </c>
      <c r="L610">
        <f t="shared" si="18"/>
        <v>-6.6923284974966872</v>
      </c>
    </row>
    <row r="611" spans="3:12" x14ac:dyDescent="0.25">
      <c r="C611" t="s">
        <v>607</v>
      </c>
      <c r="D611" s="2">
        <v>6.9307858830000004E-4</v>
      </c>
      <c r="E611" t="s">
        <v>4</v>
      </c>
      <c r="F611" s="3">
        <f t="shared" si="19"/>
        <v>-3.1592175178702577</v>
      </c>
      <c r="L611">
        <f t="shared" si="18"/>
        <v>-7.2743671621737054</v>
      </c>
    </row>
    <row r="612" spans="3:12" x14ac:dyDescent="0.25">
      <c r="C612" t="s">
        <v>608</v>
      </c>
      <c r="D612" s="2">
        <v>1.64463012E-3</v>
      </c>
      <c r="E612" t="s">
        <v>4</v>
      </c>
      <c r="F612" s="3">
        <f t="shared" si="19"/>
        <v>-2.7839317602704545</v>
      </c>
      <c r="L612">
        <f t="shared" si="18"/>
        <v>-6.4102397711114225</v>
      </c>
    </row>
    <row r="613" spans="3:12" x14ac:dyDescent="0.25">
      <c r="C613" t="s">
        <v>609</v>
      </c>
      <c r="D613" s="2">
        <v>1.3043250839999999E-3</v>
      </c>
      <c r="E613" t="s">
        <v>4</v>
      </c>
      <c r="F613" s="3">
        <f t="shared" si="19"/>
        <v>-2.8846141535488128</v>
      </c>
      <c r="L613">
        <f t="shared" si="18"/>
        <v>-6.6420695490011337</v>
      </c>
    </row>
    <row r="614" spans="3:12" x14ac:dyDescent="0.25">
      <c r="C614" t="s">
        <v>610</v>
      </c>
      <c r="D614" s="2">
        <v>8.4709240079999999E-4</v>
      </c>
      <c r="E614" t="s">
        <v>4</v>
      </c>
      <c r="F614" s="3">
        <f t="shared" si="19"/>
        <v>-3.0720692142633421</v>
      </c>
      <c r="L614">
        <f t="shared" si="18"/>
        <v>-7.0737007774087024</v>
      </c>
    </row>
    <row r="615" spans="3:12" x14ac:dyDescent="0.25">
      <c r="C615" t="s">
        <v>611</v>
      </c>
      <c r="D615" s="2">
        <v>1.3201268979999999E-3</v>
      </c>
      <c r="E615" t="s">
        <v>4</v>
      </c>
      <c r="F615" s="3">
        <f t="shared" si="19"/>
        <v>-2.8793843199666611</v>
      </c>
      <c r="L615">
        <f t="shared" si="18"/>
        <v>-6.6300274121560312</v>
      </c>
    </row>
    <row r="616" spans="3:12" x14ac:dyDescent="0.25">
      <c r="C616" t="s">
        <v>612</v>
      </c>
      <c r="D616" s="2">
        <v>7.8955173699999997E-4</v>
      </c>
      <c r="E616" t="s">
        <v>4</v>
      </c>
      <c r="F616" s="3">
        <f t="shared" si="19"/>
        <v>-3.1026194066849113</v>
      </c>
      <c r="L616">
        <f t="shared" si="18"/>
        <v>-7.144045195066707</v>
      </c>
    </row>
    <row r="617" spans="3:12" x14ac:dyDescent="0.25">
      <c r="C617" t="s">
        <v>613</v>
      </c>
      <c r="D617" s="2">
        <v>6.8457000849999998E-4</v>
      </c>
      <c r="E617" t="s">
        <v>4</v>
      </c>
      <c r="F617" s="3">
        <f t="shared" si="19"/>
        <v>-3.1645821315321618</v>
      </c>
      <c r="L617">
        <f t="shared" si="18"/>
        <v>-7.2867196416212785</v>
      </c>
    </row>
    <row r="618" spans="3:12" x14ac:dyDescent="0.25">
      <c r="C618" t="s">
        <v>614</v>
      </c>
      <c r="D618" s="2">
        <v>1.2773175820000001E-3</v>
      </c>
      <c r="E618" t="s">
        <v>4</v>
      </c>
      <c r="F618" s="3">
        <f t="shared" si="19"/>
        <v>-2.8937011098136729</v>
      </c>
      <c r="L618">
        <f t="shared" si="18"/>
        <v>-6.6629930390372891</v>
      </c>
    </row>
    <row r="619" spans="3:12" x14ac:dyDescent="0.25">
      <c r="C619" t="s">
        <v>615</v>
      </c>
      <c r="D619" s="2">
        <v>7.3648528959999995E-4</v>
      </c>
      <c r="E619" t="s">
        <v>4</v>
      </c>
      <c r="F619" s="3">
        <f t="shared" si="19"/>
        <v>-3.1328359232400182</v>
      </c>
      <c r="L619">
        <f t="shared" si="18"/>
        <v>-7.2136212956487045</v>
      </c>
    </row>
    <row r="620" spans="3:12" x14ac:dyDescent="0.25">
      <c r="C620" t="s">
        <v>616</v>
      </c>
      <c r="D620" s="2">
        <v>9.1285689380000003E-4</v>
      </c>
      <c r="E620" t="s">
        <v>4</v>
      </c>
      <c r="F620" s="3">
        <f t="shared" si="19"/>
        <v>-3.0395973003455441</v>
      </c>
      <c r="L620">
        <f t="shared" si="18"/>
        <v>-6.9989314324805951</v>
      </c>
    </row>
    <row r="621" spans="3:12" x14ac:dyDescent="0.25">
      <c r="C621" t="s">
        <v>617</v>
      </c>
      <c r="D621" s="2">
        <v>1.4315041690000001E-3</v>
      </c>
      <c r="E621" t="s">
        <v>4</v>
      </c>
      <c r="F621" s="3">
        <f t="shared" si="19"/>
        <v>-2.8442073828354957</v>
      </c>
      <c r="L621">
        <f t="shared" si="18"/>
        <v>-6.5490295211006213</v>
      </c>
    </row>
    <row r="622" spans="3:12" x14ac:dyDescent="0.25">
      <c r="C622" t="s">
        <v>618</v>
      </c>
      <c r="D622" s="2">
        <v>1.1623344779999999E-3</v>
      </c>
      <c r="E622" t="s">
        <v>4</v>
      </c>
      <c r="F622" s="3">
        <f t="shared" si="19"/>
        <v>-2.9346688796503919</v>
      </c>
      <c r="L622">
        <f t="shared" si="18"/>
        <v>-6.7573248151565295</v>
      </c>
    </row>
    <row r="623" spans="3:12" x14ac:dyDescent="0.25">
      <c r="C623" t="s">
        <v>619</v>
      </c>
      <c r="D623" s="2">
        <v>1.8416014650000001E-3</v>
      </c>
      <c r="E623" t="s">
        <v>4</v>
      </c>
      <c r="F623" s="3">
        <f t="shared" si="19"/>
        <v>-2.7348043482314623</v>
      </c>
      <c r="L623">
        <f t="shared" si="18"/>
        <v>-6.2971197244930623</v>
      </c>
    </row>
    <row r="624" spans="3:12" x14ac:dyDescent="0.25">
      <c r="C624" t="s">
        <v>620</v>
      </c>
      <c r="D624" s="2">
        <v>8.5592320790000003E-4</v>
      </c>
      <c r="E624" t="s">
        <v>4</v>
      </c>
      <c r="F624" s="3">
        <f t="shared" si="19"/>
        <v>-3.0675651978010143</v>
      </c>
      <c r="L624">
        <f t="shared" si="18"/>
        <v>-7.063329896243947</v>
      </c>
    </row>
    <row r="625" spans="3:12" x14ac:dyDescent="0.25">
      <c r="C625" t="s">
        <v>621</v>
      </c>
      <c r="D625" s="2">
        <v>1.402633358E-3</v>
      </c>
      <c r="E625" t="s">
        <v>4</v>
      </c>
      <c r="F625" s="3">
        <f t="shared" si="19"/>
        <v>-2.8530558367454812</v>
      </c>
      <c r="L625">
        <f t="shared" si="18"/>
        <v>-6.5694038391697989</v>
      </c>
    </row>
    <row r="626" spans="3:12" x14ac:dyDescent="0.25">
      <c r="C626" t="s">
        <v>622</v>
      </c>
      <c r="D626" s="2">
        <v>1.0439476559999999E-3</v>
      </c>
      <c r="E626" t="s">
        <v>4</v>
      </c>
      <c r="F626" s="3">
        <f t="shared" si="19"/>
        <v>-2.9813212765064248</v>
      </c>
      <c r="L626">
        <f t="shared" si="18"/>
        <v>-6.8647459287096728</v>
      </c>
    </row>
    <row r="627" spans="3:12" x14ac:dyDescent="0.25">
      <c r="C627" t="s">
        <v>623</v>
      </c>
      <c r="D627" s="2">
        <v>1.924750982E-3</v>
      </c>
      <c r="E627" t="s">
        <v>4</v>
      </c>
      <c r="F627" s="3">
        <f t="shared" si="19"/>
        <v>-2.7156254501237171</v>
      </c>
      <c r="L627">
        <f t="shared" si="18"/>
        <v>-6.2529586796101162</v>
      </c>
    </row>
    <row r="628" spans="3:12" x14ac:dyDescent="0.25">
      <c r="C628" t="s">
        <v>624</v>
      </c>
      <c r="D628" s="2">
        <v>1.091575099E-3</v>
      </c>
      <c r="E628" t="s">
        <v>4</v>
      </c>
      <c r="F628" s="3">
        <f t="shared" si="19"/>
        <v>-2.9619463800104238</v>
      </c>
      <c r="L628">
        <f t="shared" si="18"/>
        <v>-6.8201335808596788</v>
      </c>
    </row>
    <row r="629" spans="3:12" x14ac:dyDescent="0.25">
      <c r="C629" t="s">
        <v>625</v>
      </c>
      <c r="D629" s="2">
        <v>1.117442692E-3</v>
      </c>
      <c r="E629" t="s">
        <v>4</v>
      </c>
      <c r="F629" s="3">
        <f t="shared" si="19"/>
        <v>-2.9517747403985872</v>
      </c>
      <c r="L629">
        <f t="shared" si="18"/>
        <v>-6.7967125151181556</v>
      </c>
    </row>
    <row r="630" spans="3:12" x14ac:dyDescent="0.25">
      <c r="C630" t="s">
        <v>626</v>
      </c>
      <c r="D630" s="2">
        <v>3.0194157279999998E-3</v>
      </c>
      <c r="E630" t="s">
        <v>4</v>
      </c>
      <c r="F630" s="3">
        <f t="shared" si="19"/>
        <v>-2.5200770870609008</v>
      </c>
      <c r="L630">
        <f t="shared" si="18"/>
        <v>-5.8026919338622882</v>
      </c>
    </row>
    <row r="631" spans="3:12" x14ac:dyDescent="0.25">
      <c r="C631" t="s">
        <v>627</v>
      </c>
      <c r="D631" s="2">
        <v>4.5166581820000001E-4</v>
      </c>
      <c r="E631" t="s">
        <v>4</v>
      </c>
      <c r="F631" s="3">
        <f t="shared" si="19"/>
        <v>-3.3451827753426051</v>
      </c>
      <c r="L631">
        <f t="shared" si="18"/>
        <v>-7.7025679918443322</v>
      </c>
    </row>
    <row r="632" spans="3:12" x14ac:dyDescent="0.25">
      <c r="C632" t="s">
        <v>628</v>
      </c>
      <c r="D632" s="2">
        <v>5.8108424950000003E-4</v>
      </c>
      <c r="E632" t="s">
        <v>4</v>
      </c>
      <c r="F632" s="3">
        <f t="shared" si="19"/>
        <v>-3.2357608961116338</v>
      </c>
      <c r="L632">
        <f t="shared" si="18"/>
        <v>-7.4506148038797031</v>
      </c>
    </row>
    <row r="633" spans="3:12" x14ac:dyDescent="0.25">
      <c r="C633" t="s">
        <v>629</v>
      </c>
      <c r="D633" s="2">
        <v>1.3171146500000001E-3</v>
      </c>
      <c r="E633" t="s">
        <v>4</v>
      </c>
      <c r="F633" s="3">
        <f t="shared" si="19"/>
        <v>-2.8803764196508297</v>
      </c>
      <c r="L633">
        <f t="shared" si="18"/>
        <v>-6.6323118060995627</v>
      </c>
    </row>
    <row r="634" spans="3:12" x14ac:dyDescent="0.25">
      <c r="C634" t="s">
        <v>630</v>
      </c>
      <c r="D634" s="2">
        <v>1.6048923890000001E-3</v>
      </c>
      <c r="E634" t="s">
        <v>4</v>
      </c>
      <c r="F634" s="3">
        <f t="shared" si="19"/>
        <v>-2.7945540825303157</v>
      </c>
      <c r="L634">
        <f t="shared" si="18"/>
        <v>-6.4346985719999568</v>
      </c>
    </row>
    <row r="635" spans="3:12" x14ac:dyDescent="0.25">
      <c r="C635" t="s">
        <v>631</v>
      </c>
      <c r="D635" s="2">
        <v>5.7208076180000002E-4</v>
      </c>
      <c r="E635" t="s">
        <v>4</v>
      </c>
      <c r="F635" s="3">
        <f t="shared" si="19"/>
        <v>-3.2425426566471685</v>
      </c>
      <c r="L635">
        <f t="shared" si="18"/>
        <v>-7.4662303845930804</v>
      </c>
    </row>
    <row r="636" spans="3:12" x14ac:dyDescent="0.25">
      <c r="C636" t="s">
        <v>632</v>
      </c>
      <c r="D636" s="2">
        <v>6.7049492180000004E-4</v>
      </c>
      <c r="E636" t="s">
        <v>4</v>
      </c>
      <c r="F636" s="3">
        <f t="shared" si="19"/>
        <v>-3.1736045070630752</v>
      </c>
      <c r="L636">
        <f t="shared" si="18"/>
        <v>-7.307494429022154</v>
      </c>
    </row>
    <row r="637" spans="3:12" x14ac:dyDescent="0.25">
      <c r="C637" t="s">
        <v>633</v>
      </c>
      <c r="D637" s="2">
        <v>1.1443924429999999E-3</v>
      </c>
      <c r="E637" t="s">
        <v>4</v>
      </c>
      <c r="F637" s="3">
        <f t="shared" si="19"/>
        <v>-2.9414250187226259</v>
      </c>
      <c r="L637">
        <f t="shared" si="18"/>
        <v>-6.7728814002704505</v>
      </c>
    </row>
    <row r="638" spans="3:12" x14ac:dyDescent="0.25">
      <c r="C638" t="s">
        <v>634</v>
      </c>
      <c r="D638" s="2">
        <v>1.322510995E-3</v>
      </c>
      <c r="E638" t="s">
        <v>4</v>
      </c>
      <c r="F638" s="3">
        <f t="shared" si="19"/>
        <v>-2.8786007086704863</v>
      </c>
      <c r="L638">
        <f t="shared" si="18"/>
        <v>-6.628223080466757</v>
      </c>
    </row>
    <row r="639" spans="3:12" x14ac:dyDescent="0.25">
      <c r="C639" t="s">
        <v>635</v>
      </c>
      <c r="D639" s="2">
        <v>2.2215307259999999E-3</v>
      </c>
      <c r="E639" t="s">
        <v>4</v>
      </c>
      <c r="F639" s="3">
        <f t="shared" si="19"/>
        <v>-2.653347675652924</v>
      </c>
      <c r="L639">
        <f t="shared" si="18"/>
        <v>-6.1095588044888229</v>
      </c>
    </row>
    <row r="640" spans="3:12" x14ac:dyDescent="0.25">
      <c r="C640" t="s">
        <v>636</v>
      </c>
      <c r="D640" s="2">
        <v>6.5138296299999999E-4</v>
      </c>
      <c r="E640" t="s">
        <v>4</v>
      </c>
      <c r="F640" s="3">
        <f t="shared" si="19"/>
        <v>-3.1861636046471808</v>
      </c>
      <c r="L640">
        <f t="shared" si="18"/>
        <v>-7.3364128199007723</v>
      </c>
    </row>
    <row r="641" spans="3:12" x14ac:dyDescent="0.25">
      <c r="C641" t="s">
        <v>637</v>
      </c>
      <c r="D641" s="2">
        <v>7.7259928720000001E-4</v>
      </c>
      <c r="E641" t="s">
        <v>4</v>
      </c>
      <c r="F641" s="3">
        <f t="shared" si="19"/>
        <v>-3.112045696871045</v>
      </c>
      <c r="L641">
        <f t="shared" si="18"/>
        <v>-7.1657500303315347</v>
      </c>
    </row>
    <row r="642" spans="3:12" x14ac:dyDescent="0.25">
      <c r="C642" t="s">
        <v>638</v>
      </c>
      <c r="D642" s="2">
        <v>9.9468715880000002E-4</v>
      </c>
      <c r="E642" t="s">
        <v>4</v>
      </c>
      <c r="F642" s="3">
        <f t="shared" si="19"/>
        <v>-3.0023134886716232</v>
      </c>
      <c r="L642">
        <f t="shared" si="18"/>
        <v>-6.913082283510227</v>
      </c>
    </row>
    <row r="643" spans="3:12" x14ac:dyDescent="0.25">
      <c r="C643" t="s">
        <v>639</v>
      </c>
      <c r="D643" s="2">
        <v>1.8504129720000001E-3</v>
      </c>
      <c r="E643" t="s">
        <v>4</v>
      </c>
      <c r="F643" s="3">
        <f t="shared" si="19"/>
        <v>-2.7327313356804375</v>
      </c>
      <c r="L643">
        <f t="shared" si="18"/>
        <v>-6.2923464366954827</v>
      </c>
    </row>
    <row r="644" spans="3:12" x14ac:dyDescent="0.25">
      <c r="C644" t="s">
        <v>640</v>
      </c>
      <c r="D644" s="2">
        <v>7.4654926859999999E-4</v>
      </c>
      <c r="E644" t="s">
        <v>4</v>
      </c>
      <c r="F644" s="3">
        <f t="shared" si="19"/>
        <v>-3.1269415256816964</v>
      </c>
      <c r="L644">
        <f t="shared" si="18"/>
        <v>-7.2000489436987314</v>
      </c>
    </row>
    <row r="645" spans="3:12" x14ac:dyDescent="0.25">
      <c r="C645" t="s">
        <v>641</v>
      </c>
      <c r="D645" s="2">
        <v>1.9731391910000002E-3</v>
      </c>
      <c r="E645" t="s">
        <v>4</v>
      </c>
      <c r="F645" s="3">
        <f t="shared" si="19"/>
        <v>-2.7048422772662959</v>
      </c>
      <c r="L645">
        <f t="shared" si="18"/>
        <v>-6.2281295065334401</v>
      </c>
    </row>
    <row r="646" spans="3:12" x14ac:dyDescent="0.25">
      <c r="C646" t="s">
        <v>642</v>
      </c>
      <c r="D646" s="2">
        <v>1.222916033E-3</v>
      </c>
      <c r="E646" t="s">
        <v>4</v>
      </c>
      <c r="F646" s="3">
        <f t="shared" si="19"/>
        <v>-2.9126033611621192</v>
      </c>
      <c r="L646">
        <f t="shared" si="18"/>
        <v>-6.7065170812162478</v>
      </c>
    </row>
    <row r="647" spans="3:12" x14ac:dyDescent="0.25">
      <c r="C647" t="s">
        <v>643</v>
      </c>
      <c r="D647" s="2">
        <v>1.2385164719999999E-3</v>
      </c>
      <c r="E647" t="s">
        <v>4</v>
      </c>
      <c r="F647" s="3">
        <f t="shared" si="19"/>
        <v>-2.9070982130174787</v>
      </c>
      <c r="L647">
        <f t="shared" si="18"/>
        <v>-6.6938410091636751</v>
      </c>
    </row>
    <row r="648" spans="3:12" x14ac:dyDescent="0.25">
      <c r="C648" t="s">
        <v>644</v>
      </c>
      <c r="D648" s="2">
        <v>4.0186166139999997E-4</v>
      </c>
      <c r="E648" t="s">
        <v>4</v>
      </c>
      <c r="F648" s="3">
        <f t="shared" si="19"/>
        <v>-3.3959234246032772</v>
      </c>
      <c r="L648">
        <f t="shared" ref="L648:L711" si="20">LN(D648)</f>
        <v>-7.8194026544407951</v>
      </c>
    </row>
    <row r="649" spans="3:12" x14ac:dyDescent="0.25">
      <c r="C649" t="s">
        <v>645</v>
      </c>
      <c r="D649" s="2">
        <v>1.1518841639999999E-3</v>
      </c>
      <c r="E649" t="s">
        <v>4</v>
      </c>
      <c r="F649" s="3">
        <f t="shared" ref="F649:F712" si="21">LOG10(D649)</f>
        <v>-2.9385911923234049</v>
      </c>
      <c r="L649">
        <f t="shared" si="20"/>
        <v>-6.766356273847471</v>
      </c>
    </row>
    <row r="650" spans="3:12" x14ac:dyDescent="0.25">
      <c r="C650" t="s">
        <v>646</v>
      </c>
      <c r="D650" s="2">
        <v>9.7003704479999996E-4</v>
      </c>
      <c r="E650" t="s">
        <v>4</v>
      </c>
      <c r="F650" s="3">
        <f t="shared" si="21"/>
        <v>-3.0132116801203326</v>
      </c>
      <c r="L650">
        <f t="shared" si="20"/>
        <v>-6.9381762966806209</v>
      </c>
    </row>
    <row r="651" spans="3:12" x14ac:dyDescent="0.25">
      <c r="C651" t="s">
        <v>647</v>
      </c>
      <c r="D651" s="2">
        <v>1.0460018370000001E-3</v>
      </c>
      <c r="E651" t="s">
        <v>4</v>
      </c>
      <c r="F651" s="3">
        <f t="shared" si="21"/>
        <v>-2.9804675527553002</v>
      </c>
      <c r="L651">
        <f t="shared" si="20"/>
        <v>-6.8627801571267986</v>
      </c>
    </row>
    <row r="652" spans="3:12" x14ac:dyDescent="0.25">
      <c r="C652" t="s">
        <v>648</v>
      </c>
      <c r="D652" s="2">
        <v>1.2074001860000001E-3</v>
      </c>
      <c r="E652" t="s">
        <v>4</v>
      </c>
      <c r="F652" s="3">
        <f t="shared" si="21"/>
        <v>-2.9181487615794754</v>
      </c>
      <c r="L652">
        <f t="shared" si="20"/>
        <v>-6.7192858375519355</v>
      </c>
    </row>
    <row r="653" spans="3:12" x14ac:dyDescent="0.25">
      <c r="C653" t="s">
        <v>649</v>
      </c>
      <c r="D653" s="2">
        <v>6.1507278479999998E-4</v>
      </c>
      <c r="E653" t="s">
        <v>4</v>
      </c>
      <c r="F653" s="3">
        <f t="shared" si="21"/>
        <v>-3.2110734888316701</v>
      </c>
      <c r="L653">
        <f t="shared" si="20"/>
        <v>-7.3937699478921859</v>
      </c>
    </row>
    <row r="654" spans="3:12" x14ac:dyDescent="0.25">
      <c r="C654" t="s">
        <v>650</v>
      </c>
      <c r="D654" s="2">
        <v>6.8950361090000002E-4</v>
      </c>
      <c r="E654" t="s">
        <v>4</v>
      </c>
      <c r="F654" s="3">
        <f t="shared" si="21"/>
        <v>-3.1614634551011287</v>
      </c>
      <c r="L654">
        <f t="shared" si="20"/>
        <v>-7.2795386237613089</v>
      </c>
    </row>
    <row r="655" spans="3:12" x14ac:dyDescent="0.25">
      <c r="C655" t="s">
        <v>651</v>
      </c>
      <c r="D655" s="2">
        <v>1.647866918E-3</v>
      </c>
      <c r="E655" t="s">
        <v>4</v>
      </c>
      <c r="F655" s="3">
        <f t="shared" si="21"/>
        <v>-2.783077864915612</v>
      </c>
      <c r="L655">
        <f t="shared" si="20"/>
        <v>-6.4082736043963848</v>
      </c>
    </row>
    <row r="656" spans="3:12" x14ac:dyDescent="0.25">
      <c r="C656" t="s">
        <v>652</v>
      </c>
      <c r="D656" s="2">
        <v>1.13072688E-3</v>
      </c>
      <c r="E656" t="s">
        <v>4</v>
      </c>
      <c r="F656" s="3">
        <f t="shared" si="21"/>
        <v>-2.9466422835210877</v>
      </c>
      <c r="L656">
        <f t="shared" si="20"/>
        <v>-6.7848945964215908</v>
      </c>
    </row>
    <row r="657" spans="3:12" x14ac:dyDescent="0.25">
      <c r="C657" t="s">
        <v>653</v>
      </c>
      <c r="D657" s="2">
        <v>1.555388491E-3</v>
      </c>
      <c r="E657" t="s">
        <v>4</v>
      </c>
      <c r="F657" s="3">
        <f t="shared" si="21"/>
        <v>-2.8081611189039011</v>
      </c>
      <c r="L657">
        <f t="shared" si="20"/>
        <v>-6.466029931113602</v>
      </c>
    </row>
    <row r="658" spans="3:12" x14ac:dyDescent="0.25">
      <c r="C658" t="s">
        <v>654</v>
      </c>
      <c r="D658" s="2">
        <v>1.372001195E-3</v>
      </c>
      <c r="E658" t="s">
        <v>4</v>
      </c>
      <c r="F658" s="3">
        <f t="shared" si="21"/>
        <v>-2.8626455103627366</v>
      </c>
      <c r="L658">
        <f t="shared" si="20"/>
        <v>-6.5914848786875693</v>
      </c>
    </row>
    <row r="659" spans="3:12" x14ac:dyDescent="0.25">
      <c r="C659" t="s">
        <v>655</v>
      </c>
      <c r="D659" s="2">
        <v>7.3476868749999997E-4</v>
      </c>
      <c r="E659" t="s">
        <v>4</v>
      </c>
      <c r="F659" s="3">
        <f t="shared" si="21"/>
        <v>-3.1338493596276895</v>
      </c>
      <c r="L659">
        <f t="shared" si="20"/>
        <v>-7.2159548191676537</v>
      </c>
    </row>
    <row r="660" spans="3:12" x14ac:dyDescent="0.25">
      <c r="C660" t="s">
        <v>656</v>
      </c>
      <c r="D660" s="2">
        <v>6.0426285419999995E-4</v>
      </c>
      <c r="E660" t="s">
        <v>4</v>
      </c>
      <c r="F660" s="3">
        <f t="shared" si="21"/>
        <v>-3.2187741022794318</v>
      </c>
      <c r="L660">
        <f t="shared" si="20"/>
        <v>-7.4115012656239116</v>
      </c>
    </row>
    <row r="661" spans="3:12" x14ac:dyDescent="0.25">
      <c r="C661" t="s">
        <v>657</v>
      </c>
      <c r="D661" s="2">
        <v>1.334834993E-3</v>
      </c>
      <c r="E661" t="s">
        <v>4</v>
      </c>
      <c r="F661" s="3">
        <f t="shared" si="21"/>
        <v>-2.8745724167403468</v>
      </c>
      <c r="L661">
        <f t="shared" si="20"/>
        <v>-6.6189475955181898</v>
      </c>
    </row>
    <row r="662" spans="3:12" x14ac:dyDescent="0.25">
      <c r="C662" t="s">
        <v>658</v>
      </c>
      <c r="D662" s="2">
        <v>9.5902407370000004E-4</v>
      </c>
      <c r="E662" t="s">
        <v>4</v>
      </c>
      <c r="F662" s="3">
        <f t="shared" si="21"/>
        <v>-3.018170490906662</v>
      </c>
      <c r="L662">
        <f t="shared" si="20"/>
        <v>-6.949594380476201</v>
      </c>
    </row>
    <row r="663" spans="3:12" x14ac:dyDescent="0.25">
      <c r="C663" t="s">
        <v>659</v>
      </c>
      <c r="D663" s="2">
        <v>8.6740896079999996E-4</v>
      </c>
      <c r="E663" t="s">
        <v>4</v>
      </c>
      <c r="F663" s="3">
        <f t="shared" si="21"/>
        <v>-3.0617760956690505</v>
      </c>
      <c r="L663">
        <f t="shared" si="20"/>
        <v>-7.0499999959730673</v>
      </c>
    </row>
    <row r="664" spans="3:12" x14ac:dyDescent="0.25">
      <c r="C664" t="s">
        <v>660</v>
      </c>
      <c r="D664" s="2">
        <v>1.346221564E-3</v>
      </c>
      <c r="E664" t="s">
        <v>4</v>
      </c>
      <c r="F664" s="3">
        <f t="shared" si="21"/>
        <v>-2.8708834571226087</v>
      </c>
      <c r="L664">
        <f t="shared" si="20"/>
        <v>-6.6104534520937293</v>
      </c>
    </row>
    <row r="665" spans="3:12" x14ac:dyDescent="0.25">
      <c r="C665" t="s">
        <v>661</v>
      </c>
      <c r="D665" s="2">
        <v>1.0354943740000001E-3</v>
      </c>
      <c r="E665" t="s">
        <v>4</v>
      </c>
      <c r="F665" s="3">
        <f t="shared" si="21"/>
        <v>-2.9848522563527524</v>
      </c>
      <c r="L665">
        <f t="shared" si="20"/>
        <v>-6.8728763102674897</v>
      </c>
    </row>
    <row r="666" spans="3:12" x14ac:dyDescent="0.25">
      <c r="C666" t="s">
        <v>662</v>
      </c>
      <c r="D666" s="2">
        <v>7.1025336089999998E-4</v>
      </c>
      <c r="E666" t="s">
        <v>4</v>
      </c>
      <c r="F666" s="3">
        <f t="shared" si="21"/>
        <v>-3.1485867025302348</v>
      </c>
      <c r="L666">
        <f t="shared" si="20"/>
        <v>-7.2498888052453969</v>
      </c>
    </row>
    <row r="667" spans="3:12" x14ac:dyDescent="0.25">
      <c r="C667" t="s">
        <v>663</v>
      </c>
      <c r="D667" s="2">
        <v>5.8614061400000001E-4</v>
      </c>
      <c r="E667" t="s">
        <v>4</v>
      </c>
      <c r="F667" s="3">
        <f t="shared" si="21"/>
        <v>-3.2319981850763484</v>
      </c>
      <c r="L667">
        <f t="shared" si="20"/>
        <v>-7.4419508415406099</v>
      </c>
    </row>
    <row r="668" spans="3:12" x14ac:dyDescent="0.25">
      <c r="C668" t="s">
        <v>664</v>
      </c>
      <c r="D668" s="2">
        <v>6.9947939430000002E-4</v>
      </c>
      <c r="E668" t="s">
        <v>4</v>
      </c>
      <c r="F668" s="3">
        <f t="shared" si="21"/>
        <v>-3.1552250747012689</v>
      </c>
      <c r="L668">
        <f t="shared" si="20"/>
        <v>-7.2651742220481657</v>
      </c>
    </row>
    <row r="669" spans="3:12" x14ac:dyDescent="0.25">
      <c r="C669" t="s">
        <v>665</v>
      </c>
      <c r="D669" s="2">
        <v>1.1589987560000001E-3</v>
      </c>
      <c r="E669" t="s">
        <v>4</v>
      </c>
      <c r="F669" s="3">
        <f t="shared" si="21"/>
        <v>-2.935917030181896</v>
      </c>
      <c r="L669">
        <f t="shared" si="20"/>
        <v>-6.7601987879641836</v>
      </c>
    </row>
    <row r="670" spans="3:12" x14ac:dyDescent="0.25">
      <c r="C670" t="s">
        <v>666</v>
      </c>
      <c r="D670" s="2">
        <v>9.7685814130000007E-4</v>
      </c>
      <c r="E670" t="s">
        <v>4</v>
      </c>
      <c r="F670" s="3">
        <f t="shared" si="21"/>
        <v>-3.0101684996627753</v>
      </c>
      <c r="L670">
        <f t="shared" si="20"/>
        <v>-6.9311691147237591</v>
      </c>
    </row>
    <row r="671" spans="3:12" x14ac:dyDescent="0.25">
      <c r="C671" t="s">
        <v>667</v>
      </c>
      <c r="D671" s="2">
        <v>1.3464065360000001E-3</v>
      </c>
      <c r="E671" t="s">
        <v>4</v>
      </c>
      <c r="F671" s="3">
        <f t="shared" si="21"/>
        <v>-2.8708237887866561</v>
      </c>
      <c r="L671">
        <f t="shared" si="20"/>
        <v>-6.6103160606728411</v>
      </c>
    </row>
    <row r="672" spans="3:12" x14ac:dyDescent="0.25">
      <c r="C672" t="s">
        <v>668</v>
      </c>
      <c r="D672" s="2">
        <v>1.6012390169999999E-3</v>
      </c>
      <c r="E672" t="s">
        <v>4</v>
      </c>
      <c r="F672" s="3">
        <f t="shared" si="21"/>
        <v>-2.7955438360904443</v>
      </c>
      <c r="L672">
        <f t="shared" si="20"/>
        <v>-6.4369775637932465</v>
      </c>
    </row>
    <row r="673" spans="3:12" x14ac:dyDescent="0.25">
      <c r="C673" t="s">
        <v>669</v>
      </c>
      <c r="D673" s="2">
        <v>6.0369393890000005E-4</v>
      </c>
      <c r="E673" t="s">
        <v>4</v>
      </c>
      <c r="F673" s="3">
        <f t="shared" si="21"/>
        <v>-3.2191831844504835</v>
      </c>
      <c r="L673">
        <f t="shared" si="20"/>
        <v>-7.4124432121327839</v>
      </c>
    </row>
    <row r="674" spans="3:12" x14ac:dyDescent="0.25">
      <c r="C674" t="s">
        <v>670</v>
      </c>
      <c r="D674" s="2">
        <v>9.6584215449999999E-4</v>
      </c>
      <c r="E674" t="s">
        <v>4</v>
      </c>
      <c r="F674" s="3">
        <f t="shared" si="21"/>
        <v>-3.0150938435958361</v>
      </c>
      <c r="L674">
        <f t="shared" si="20"/>
        <v>-6.942510138241893</v>
      </c>
    </row>
    <row r="675" spans="3:12" x14ac:dyDescent="0.25">
      <c r="C675" t="s">
        <v>671</v>
      </c>
      <c r="D675" s="2">
        <v>5.8201129919999996E-4</v>
      </c>
      <c r="E675" t="s">
        <v>4</v>
      </c>
      <c r="F675" s="3">
        <f t="shared" si="21"/>
        <v>-3.2350685838508411</v>
      </c>
      <c r="L675">
        <f t="shared" si="20"/>
        <v>-7.4490206959883043</v>
      </c>
    </row>
    <row r="676" spans="3:12" x14ac:dyDescent="0.25">
      <c r="C676" t="s">
        <v>672</v>
      </c>
      <c r="D676" s="2">
        <v>8.2960576650000005E-4</v>
      </c>
      <c r="E676" t="s">
        <v>4</v>
      </c>
      <c r="F676" s="3">
        <f t="shared" si="21"/>
        <v>-3.0811282378745286</v>
      </c>
      <c r="L676">
        <f t="shared" si="20"/>
        <v>-7.0945599501329024</v>
      </c>
    </row>
    <row r="677" spans="3:12" x14ac:dyDescent="0.25">
      <c r="C677" t="s">
        <v>673</v>
      </c>
      <c r="D677" s="2">
        <v>7.5672911329999995E-4</v>
      </c>
      <c r="E677" t="s">
        <v>4</v>
      </c>
      <c r="F677" s="3">
        <f t="shared" si="21"/>
        <v>-3.1210595572940711</v>
      </c>
      <c r="L677">
        <f t="shared" si="20"/>
        <v>-7.1865052109719239</v>
      </c>
    </row>
    <row r="678" spans="3:12" x14ac:dyDescent="0.25">
      <c r="C678" t="s">
        <v>674</v>
      </c>
      <c r="D678" s="2">
        <v>1.3549709740000001E-3</v>
      </c>
      <c r="E678" t="s">
        <v>4</v>
      </c>
      <c r="F678" s="3">
        <f t="shared" si="21"/>
        <v>-2.8680700080859967</v>
      </c>
      <c r="L678">
        <f t="shared" si="20"/>
        <v>-6.6039752462821282</v>
      </c>
    </row>
    <row r="679" spans="3:12" x14ac:dyDescent="0.25">
      <c r="C679" t="s">
        <v>675</v>
      </c>
      <c r="D679" s="2">
        <v>8.9539179469999997E-4</v>
      </c>
      <c r="E679" t="s">
        <v>4</v>
      </c>
      <c r="F679" s="3">
        <f t="shared" si="21"/>
        <v>-3.0479868897748208</v>
      </c>
      <c r="L679">
        <f t="shared" si="20"/>
        <v>-7.0182491760367887</v>
      </c>
    </row>
    <row r="680" spans="3:12" x14ac:dyDescent="0.25">
      <c r="C680" t="s">
        <v>676</v>
      </c>
      <c r="D680" s="2">
        <v>1.1642415409999999E-3</v>
      </c>
      <c r="E680" t="s">
        <v>4</v>
      </c>
      <c r="F680" s="3">
        <f t="shared" si="21"/>
        <v>-2.9339569088260822</v>
      </c>
      <c r="L680">
        <f t="shared" si="20"/>
        <v>-6.7556854417498275</v>
      </c>
    </row>
    <row r="681" spans="3:12" x14ac:dyDescent="0.25">
      <c r="C681" t="s">
        <v>677</v>
      </c>
      <c r="D681" s="2">
        <v>8.5181932409999995E-4</v>
      </c>
      <c r="E681" t="s">
        <v>4</v>
      </c>
      <c r="F681" s="3">
        <f t="shared" si="21"/>
        <v>-3.0696525118851814</v>
      </c>
      <c r="L681">
        <f t="shared" si="20"/>
        <v>-7.0681361145385466</v>
      </c>
    </row>
    <row r="682" spans="3:12" x14ac:dyDescent="0.25">
      <c r="C682" t="s">
        <v>678</v>
      </c>
      <c r="D682" s="2">
        <v>9.7046013519999999E-4</v>
      </c>
      <c r="E682" t="s">
        <v>4</v>
      </c>
      <c r="F682" s="3">
        <f t="shared" si="21"/>
        <v>-3.0130222999646987</v>
      </c>
      <c r="L682">
        <f t="shared" si="20"/>
        <v>-6.9377402327573492</v>
      </c>
    </row>
    <row r="683" spans="3:12" x14ac:dyDescent="0.25">
      <c r="C683" t="s">
        <v>679</v>
      </c>
      <c r="D683" s="2">
        <v>1.546547364E-3</v>
      </c>
      <c r="E683" t="s">
        <v>4</v>
      </c>
      <c r="F683" s="3">
        <f t="shared" si="21"/>
        <v>-2.8106367749114622</v>
      </c>
      <c r="L683">
        <f t="shared" si="20"/>
        <v>-6.4717303397319945</v>
      </c>
    </row>
    <row r="684" spans="3:12" x14ac:dyDescent="0.25">
      <c r="C684" t="s">
        <v>680</v>
      </c>
      <c r="D684" s="2">
        <v>1.0949424180000001E-3</v>
      </c>
      <c r="E684" t="s">
        <v>4</v>
      </c>
      <c r="F684" s="3">
        <f t="shared" si="21"/>
        <v>-2.960608719364874</v>
      </c>
      <c r="L684">
        <f t="shared" si="20"/>
        <v>-6.8170535033977506</v>
      </c>
    </row>
    <row r="685" spans="3:12" x14ac:dyDescent="0.25">
      <c r="C685" t="s">
        <v>681</v>
      </c>
      <c r="D685" s="2">
        <v>1.1371387829999999E-3</v>
      </c>
      <c r="E685" t="s">
        <v>4</v>
      </c>
      <c r="F685" s="3">
        <f t="shared" si="21"/>
        <v>-2.9441865282648436</v>
      </c>
      <c r="L685">
        <f t="shared" si="20"/>
        <v>-6.7792400109765216</v>
      </c>
    </row>
    <row r="686" spans="3:12" x14ac:dyDescent="0.25">
      <c r="C686" t="s">
        <v>682</v>
      </c>
      <c r="D686" s="2">
        <v>1.01920192E-3</v>
      </c>
      <c r="E686" t="s">
        <v>4</v>
      </c>
      <c r="F686" s="3">
        <f t="shared" si="21"/>
        <v>-2.9917397668723238</v>
      </c>
      <c r="L686">
        <f t="shared" si="20"/>
        <v>-6.8887353893176941</v>
      </c>
    </row>
    <row r="687" spans="3:12" x14ac:dyDescent="0.25">
      <c r="C687" t="s">
        <v>683</v>
      </c>
      <c r="D687" s="2">
        <v>9.0989554949999995E-4</v>
      </c>
      <c r="E687" t="s">
        <v>4</v>
      </c>
      <c r="F687" s="3">
        <f t="shared" si="21"/>
        <v>-3.0410084591946642</v>
      </c>
      <c r="L687">
        <f t="shared" si="20"/>
        <v>-7.0021807458104259</v>
      </c>
    </row>
    <row r="688" spans="3:12" x14ac:dyDescent="0.25">
      <c r="C688" t="s">
        <v>684</v>
      </c>
      <c r="D688" s="2">
        <v>1.2996437989999999E-3</v>
      </c>
      <c r="E688" t="s">
        <v>4</v>
      </c>
      <c r="F688" s="3">
        <f t="shared" si="21"/>
        <v>-2.8861756610208937</v>
      </c>
      <c r="L688">
        <f t="shared" si="20"/>
        <v>-6.6456650528289458</v>
      </c>
    </row>
    <row r="689" spans="3:12" x14ac:dyDescent="0.25">
      <c r="C689" t="s">
        <v>685</v>
      </c>
      <c r="D689" s="2">
        <v>4.8162641440000002E-4</v>
      </c>
      <c r="E689" t="s">
        <v>4</v>
      </c>
      <c r="F689" s="3">
        <f t="shared" si="21"/>
        <v>-3.3172897025775137</v>
      </c>
      <c r="L689">
        <f t="shared" si="20"/>
        <v>-7.6383418182976346</v>
      </c>
    </row>
    <row r="690" spans="3:12" x14ac:dyDescent="0.25">
      <c r="C690" t="s">
        <v>686</v>
      </c>
      <c r="D690" s="2">
        <v>1.193478544E-3</v>
      </c>
      <c r="E690" t="s">
        <v>4</v>
      </c>
      <c r="F690" s="3">
        <f t="shared" si="21"/>
        <v>-2.9231853842032369</v>
      </c>
      <c r="L690">
        <f t="shared" si="20"/>
        <v>-6.7308830897244452</v>
      </c>
    </row>
    <row r="691" spans="3:12" x14ac:dyDescent="0.25">
      <c r="C691" t="s">
        <v>687</v>
      </c>
      <c r="D691" s="2">
        <v>1.283174046E-3</v>
      </c>
      <c r="E691" t="s">
        <v>4</v>
      </c>
      <c r="F691" s="3">
        <f t="shared" si="21"/>
        <v>-2.8917144331878539</v>
      </c>
      <c r="L691">
        <f t="shared" si="20"/>
        <v>-6.6584185470540787</v>
      </c>
    </row>
    <row r="692" spans="3:12" x14ac:dyDescent="0.25">
      <c r="C692" t="s">
        <v>688</v>
      </c>
      <c r="D692" s="2">
        <v>1.3087296880000001E-3</v>
      </c>
      <c r="E692" t="s">
        <v>4</v>
      </c>
      <c r="F692" s="3">
        <f t="shared" si="21"/>
        <v>-2.8831500456821342</v>
      </c>
      <c r="L692">
        <f t="shared" si="20"/>
        <v>-6.6386983160527837</v>
      </c>
    </row>
    <row r="693" spans="3:12" x14ac:dyDescent="0.25">
      <c r="C693" t="s">
        <v>689</v>
      </c>
      <c r="D693" s="2">
        <v>1.1237437729999999E-3</v>
      </c>
      <c r="E693" t="s">
        <v>4</v>
      </c>
      <c r="F693" s="3">
        <f t="shared" si="21"/>
        <v>-2.9493327018075304</v>
      </c>
      <c r="L693">
        <f t="shared" si="20"/>
        <v>-6.7910895134618725</v>
      </c>
    </row>
    <row r="694" spans="3:12" x14ac:dyDescent="0.25">
      <c r="C694" t="s">
        <v>690</v>
      </c>
      <c r="D694" s="2">
        <v>1.13184371E-3</v>
      </c>
      <c r="E694" t="s">
        <v>4</v>
      </c>
      <c r="F694" s="3">
        <f t="shared" si="21"/>
        <v>-2.9462135383161772</v>
      </c>
      <c r="L694">
        <f t="shared" si="20"/>
        <v>-6.7839073741040714</v>
      </c>
    </row>
    <row r="695" spans="3:12" x14ac:dyDescent="0.25">
      <c r="C695" t="s">
        <v>691</v>
      </c>
      <c r="D695" s="2">
        <v>1.0934582019999999E-3</v>
      </c>
      <c r="E695" t="s">
        <v>4</v>
      </c>
      <c r="F695" s="3">
        <f t="shared" si="21"/>
        <v>-2.9611978134381385</v>
      </c>
      <c r="L695">
        <f t="shared" si="20"/>
        <v>-6.8184099426292208</v>
      </c>
    </row>
    <row r="696" spans="3:12" x14ac:dyDescent="0.25">
      <c r="C696" t="s">
        <v>692</v>
      </c>
      <c r="D696" s="2">
        <v>2.7822954959999999E-3</v>
      </c>
      <c r="E696" t="s">
        <v>4</v>
      </c>
      <c r="F696" s="3">
        <f t="shared" si="21"/>
        <v>-2.5555967472889165</v>
      </c>
      <c r="L696">
        <f t="shared" si="20"/>
        <v>-5.8844789740115306</v>
      </c>
    </row>
    <row r="697" spans="3:12" x14ac:dyDescent="0.25">
      <c r="C697" t="s">
        <v>693</v>
      </c>
      <c r="D697" s="2">
        <v>1.043412069E-3</v>
      </c>
      <c r="E697" t="s">
        <v>4</v>
      </c>
      <c r="F697" s="3">
        <f t="shared" si="21"/>
        <v>-2.9815441441616715</v>
      </c>
      <c r="L697">
        <f t="shared" si="20"/>
        <v>-6.8652591004503547</v>
      </c>
    </row>
    <row r="698" spans="3:12" x14ac:dyDescent="0.25">
      <c r="C698" t="s">
        <v>694</v>
      </c>
      <c r="D698" s="2">
        <v>5.9398470549999998E-4</v>
      </c>
      <c r="E698" t="s">
        <v>4</v>
      </c>
      <c r="F698" s="3">
        <f t="shared" si="21"/>
        <v>-3.2262247375145456</v>
      </c>
      <c r="L698">
        <f t="shared" si="20"/>
        <v>-7.4286569872496209</v>
      </c>
    </row>
    <row r="699" spans="3:12" x14ac:dyDescent="0.25">
      <c r="C699" t="s">
        <v>695</v>
      </c>
      <c r="D699" s="2">
        <v>1.1665605360000001E-3</v>
      </c>
      <c r="E699" t="s">
        <v>4</v>
      </c>
      <c r="F699" s="3">
        <f t="shared" si="21"/>
        <v>-2.933092719563239</v>
      </c>
      <c r="L699">
        <f t="shared" si="20"/>
        <v>-6.7536955724356789</v>
      </c>
    </row>
    <row r="700" spans="3:12" x14ac:dyDescent="0.25">
      <c r="C700" t="s">
        <v>696</v>
      </c>
      <c r="D700" s="2">
        <v>1.056028787E-3</v>
      </c>
      <c r="E700" t="s">
        <v>4</v>
      </c>
      <c r="F700" s="3">
        <f t="shared" si="21"/>
        <v>-2.9763242429150396</v>
      </c>
      <c r="L700">
        <f t="shared" si="20"/>
        <v>-6.8532398336529594</v>
      </c>
    </row>
    <row r="701" spans="3:12" x14ac:dyDescent="0.25">
      <c r="C701" t="s">
        <v>697</v>
      </c>
      <c r="D701" s="2">
        <v>1.265739773E-3</v>
      </c>
      <c r="E701" t="s">
        <v>4</v>
      </c>
      <c r="F701" s="3">
        <f t="shared" si="21"/>
        <v>-2.897655572965502</v>
      </c>
      <c r="L701">
        <f t="shared" si="20"/>
        <v>-6.6720985269414852</v>
      </c>
    </row>
    <row r="702" spans="3:12" x14ac:dyDescent="0.25">
      <c r="C702" t="s">
        <v>698</v>
      </c>
      <c r="D702" s="2">
        <v>9.4182331390000001E-4</v>
      </c>
      <c r="E702" t="s">
        <v>4</v>
      </c>
      <c r="F702" s="3">
        <f t="shared" si="21"/>
        <v>-3.0260305632320073</v>
      </c>
      <c r="L702">
        <f t="shared" si="20"/>
        <v>-6.9676928658423956</v>
      </c>
    </row>
    <row r="703" spans="3:12" x14ac:dyDescent="0.25">
      <c r="C703" t="s">
        <v>699</v>
      </c>
      <c r="D703" s="2">
        <v>1.204890628E-3</v>
      </c>
      <c r="E703" t="s">
        <v>4</v>
      </c>
      <c r="F703" s="3">
        <f t="shared" si="21"/>
        <v>-2.9190523736798695</v>
      </c>
      <c r="L703">
        <f t="shared" si="20"/>
        <v>-6.7213664813041518</v>
      </c>
    </row>
    <row r="704" spans="3:12" x14ac:dyDescent="0.25">
      <c r="C704" t="s">
        <v>700</v>
      </c>
      <c r="D704" s="2">
        <v>2.423048473E-3</v>
      </c>
      <c r="E704" t="s">
        <v>4</v>
      </c>
      <c r="F704" s="3">
        <f t="shared" si="21"/>
        <v>-2.6156378977296617</v>
      </c>
      <c r="L704">
        <f t="shared" si="20"/>
        <v>-6.0227288319826036</v>
      </c>
    </row>
    <row r="705" spans="3:12" x14ac:dyDescent="0.25">
      <c r="C705" t="s">
        <v>701</v>
      </c>
      <c r="D705" s="2">
        <v>1.8003258390000001E-3</v>
      </c>
      <c r="E705" t="s">
        <v>4</v>
      </c>
      <c r="F705" s="3">
        <f t="shared" si="21"/>
        <v>-2.7446488853005611</v>
      </c>
      <c r="L705">
        <f t="shared" si="20"/>
        <v>-6.3197876087957958</v>
      </c>
    </row>
    <row r="706" spans="3:12" x14ac:dyDescent="0.25">
      <c r="C706" t="s">
        <v>702</v>
      </c>
      <c r="D706" s="2">
        <v>9.4247259280000003E-4</v>
      </c>
      <c r="E706" t="s">
        <v>4</v>
      </c>
      <c r="F706" s="3">
        <f t="shared" si="21"/>
        <v>-3.0257312702667742</v>
      </c>
      <c r="L706">
        <f t="shared" si="20"/>
        <v>-6.9670037183222124</v>
      </c>
    </row>
    <row r="707" spans="3:12" x14ac:dyDescent="0.25">
      <c r="C707" t="s">
        <v>703</v>
      </c>
      <c r="D707" s="2">
        <v>4.7425807849999998E-4</v>
      </c>
      <c r="E707" t="s">
        <v>4</v>
      </c>
      <c r="F707" s="3">
        <f t="shared" si="21"/>
        <v>-3.3239852626151767</v>
      </c>
      <c r="L707">
        <f t="shared" si="20"/>
        <v>-7.6537589150296039</v>
      </c>
    </row>
    <row r="708" spans="3:12" x14ac:dyDescent="0.25">
      <c r="C708" t="s">
        <v>704</v>
      </c>
      <c r="D708" s="2">
        <v>1.4167439190000001E-3</v>
      </c>
      <c r="E708" t="s">
        <v>4</v>
      </c>
      <c r="F708" s="3">
        <f t="shared" si="21"/>
        <v>-2.8487086427771051</v>
      </c>
      <c r="L708">
        <f t="shared" si="20"/>
        <v>-6.5593940551418619</v>
      </c>
    </row>
    <row r="709" spans="3:12" x14ac:dyDescent="0.25">
      <c r="C709" t="s">
        <v>705</v>
      </c>
      <c r="D709" s="2">
        <v>6.2901861720000005E-4</v>
      </c>
      <c r="E709" t="s">
        <v>4</v>
      </c>
      <c r="F709" s="3">
        <f t="shared" si="21"/>
        <v>-3.2013365004568368</v>
      </c>
      <c r="L709">
        <f t="shared" si="20"/>
        <v>-7.3713497036096385</v>
      </c>
    </row>
    <row r="710" spans="3:12" x14ac:dyDescent="0.25">
      <c r="C710" t="s">
        <v>706</v>
      </c>
      <c r="D710" s="2">
        <v>1.5414726949999999E-3</v>
      </c>
      <c r="E710" t="s">
        <v>4</v>
      </c>
      <c r="F710" s="3">
        <f t="shared" si="21"/>
        <v>-2.8120641637794161</v>
      </c>
      <c r="L710">
        <f t="shared" si="20"/>
        <v>-6.4750170240612501</v>
      </c>
    </row>
    <row r="711" spans="3:12" x14ac:dyDescent="0.25">
      <c r="C711" t="s">
        <v>707</v>
      </c>
      <c r="D711" s="2">
        <v>8.4245459599999997E-4</v>
      </c>
      <c r="E711" t="s">
        <v>4</v>
      </c>
      <c r="F711" s="3">
        <f t="shared" si="21"/>
        <v>-3.0744534960803813</v>
      </c>
      <c r="L711">
        <f t="shared" si="20"/>
        <v>-7.0791907891781136</v>
      </c>
    </row>
    <row r="712" spans="3:12" x14ac:dyDescent="0.25">
      <c r="C712" t="s">
        <v>708</v>
      </c>
      <c r="D712" s="2">
        <v>6.3794972040000003E-4</v>
      </c>
      <c r="E712" t="s">
        <v>4</v>
      </c>
      <c r="F712" s="3">
        <f t="shared" si="21"/>
        <v>-3.1952135485724282</v>
      </c>
      <c r="L712">
        <f t="shared" ref="L712:L775" si="22">LN(D712)</f>
        <v>-7.3572510858754798</v>
      </c>
    </row>
    <row r="713" spans="3:12" x14ac:dyDescent="0.25">
      <c r="C713" t="s">
        <v>709</v>
      </c>
      <c r="D713" s="2">
        <v>2.822282035E-3</v>
      </c>
      <c r="E713" t="s">
        <v>4</v>
      </c>
      <c r="F713" s="3">
        <f t="shared" ref="F713:F776" si="23">LOG10(D713)</f>
        <v>-2.5493995886951084</v>
      </c>
      <c r="L713">
        <f t="shared" si="22"/>
        <v>-5.870209489014508</v>
      </c>
    </row>
    <row r="714" spans="3:12" x14ac:dyDescent="0.25">
      <c r="C714" t="s">
        <v>710</v>
      </c>
      <c r="D714" s="2">
        <v>1.8279750579999999E-3</v>
      </c>
      <c r="E714" t="s">
        <v>4</v>
      </c>
      <c r="F714" s="3">
        <f t="shared" si="23"/>
        <v>-2.7380297343389861</v>
      </c>
      <c r="L714">
        <f t="shared" si="22"/>
        <v>-6.3045464504633957</v>
      </c>
    </row>
    <row r="715" spans="3:12" x14ac:dyDescent="0.25">
      <c r="C715" t="s">
        <v>711</v>
      </c>
      <c r="D715" s="2">
        <v>7.3012332020000003E-4</v>
      </c>
      <c r="E715" t="s">
        <v>4</v>
      </c>
      <c r="F715" s="3">
        <f t="shared" si="23"/>
        <v>-3.1366037799355535</v>
      </c>
      <c r="L715">
        <f t="shared" si="22"/>
        <v>-7.2222971063083818</v>
      </c>
    </row>
    <row r="716" spans="3:12" x14ac:dyDescent="0.25">
      <c r="C716" t="s">
        <v>712</v>
      </c>
      <c r="D716" s="2">
        <v>8.07294668E-4</v>
      </c>
      <c r="E716" t="s">
        <v>4</v>
      </c>
      <c r="F716" s="3">
        <f t="shared" si="23"/>
        <v>-3.0929679159246404</v>
      </c>
      <c r="L716">
        <f t="shared" si="22"/>
        <v>-7.1218218163169373</v>
      </c>
    </row>
    <row r="717" spans="3:12" x14ac:dyDescent="0.25">
      <c r="C717" t="s">
        <v>713</v>
      </c>
      <c r="D717" s="2">
        <v>6.0929634810000005E-4</v>
      </c>
      <c r="E717" t="s">
        <v>4</v>
      </c>
      <c r="F717" s="3">
        <f t="shared" si="23"/>
        <v>-3.215171424870396</v>
      </c>
      <c r="L717">
        <f t="shared" si="22"/>
        <v>-7.4032057943269995</v>
      </c>
    </row>
    <row r="718" spans="3:12" x14ac:dyDescent="0.25">
      <c r="C718" t="s">
        <v>714</v>
      </c>
      <c r="D718" s="2">
        <v>9.8739451989999995E-4</v>
      </c>
      <c r="E718" t="s">
        <v>4</v>
      </c>
      <c r="F718" s="3">
        <f t="shared" si="23"/>
        <v>-3.0055092874707463</v>
      </c>
      <c r="L718">
        <f t="shared" si="22"/>
        <v>-6.9204408821852956</v>
      </c>
    </row>
    <row r="719" spans="3:12" x14ac:dyDescent="0.25">
      <c r="C719" t="s">
        <v>715</v>
      </c>
      <c r="D719" s="2">
        <v>1.3614494830000001E-3</v>
      </c>
      <c r="E719" t="s">
        <v>4</v>
      </c>
      <c r="F719" s="3">
        <f t="shared" si="23"/>
        <v>-2.865998468654805</v>
      </c>
      <c r="L719">
        <f t="shared" si="22"/>
        <v>-6.599205350468317</v>
      </c>
    </row>
    <row r="720" spans="3:12" x14ac:dyDescent="0.25">
      <c r="C720" t="s">
        <v>716</v>
      </c>
      <c r="D720" s="2">
        <v>6.2653537900000001E-4</v>
      </c>
      <c r="E720" t="s">
        <v>4</v>
      </c>
      <c r="F720" s="3">
        <f t="shared" si="23"/>
        <v>-3.2030544003750876</v>
      </c>
      <c r="L720">
        <f t="shared" si="22"/>
        <v>-7.3753053143526586</v>
      </c>
    </row>
    <row r="721" spans="3:12" x14ac:dyDescent="0.25">
      <c r="C721" t="s">
        <v>717</v>
      </c>
      <c r="D721" s="2">
        <v>9.516038679E-4</v>
      </c>
      <c r="E721" t="s">
        <v>4</v>
      </c>
      <c r="F721" s="3">
        <f t="shared" si="23"/>
        <v>-3.0215438013928497</v>
      </c>
      <c r="L721">
        <f t="shared" si="22"/>
        <v>-6.957361714915737</v>
      </c>
    </row>
    <row r="722" spans="3:12" x14ac:dyDescent="0.25">
      <c r="C722" t="s">
        <v>718</v>
      </c>
      <c r="D722" s="2">
        <v>9.6530455930000003E-4</v>
      </c>
      <c r="E722" t="s">
        <v>4</v>
      </c>
      <c r="F722" s="3">
        <f t="shared" si="23"/>
        <v>-3.0153356425572722</v>
      </c>
      <c r="L722">
        <f t="shared" si="22"/>
        <v>-6.9430669009259969</v>
      </c>
    </row>
    <row r="723" spans="3:12" x14ac:dyDescent="0.25">
      <c r="C723" t="s">
        <v>719</v>
      </c>
      <c r="D723" s="2">
        <v>8.2733993700000001E-4</v>
      </c>
      <c r="E723" t="s">
        <v>4</v>
      </c>
      <c r="F723" s="3">
        <f t="shared" si="23"/>
        <v>-3.0823160110889241</v>
      </c>
      <c r="L723">
        <f t="shared" si="22"/>
        <v>-7.097294899030226</v>
      </c>
    </row>
    <row r="724" spans="3:12" x14ac:dyDescent="0.25">
      <c r="C724" t="s">
        <v>720</v>
      </c>
      <c r="D724" s="2">
        <v>1.7928088069999999E-3</v>
      </c>
      <c r="E724" t="s">
        <v>4</v>
      </c>
      <c r="F724" s="3">
        <f t="shared" si="23"/>
        <v>-2.7464660230380846</v>
      </c>
      <c r="L724">
        <f t="shared" si="22"/>
        <v>-6.3239717230621348</v>
      </c>
    </row>
    <row r="725" spans="3:12" x14ac:dyDescent="0.25">
      <c r="C725" t="s">
        <v>721</v>
      </c>
      <c r="D725" s="2">
        <v>1.530347939E-3</v>
      </c>
      <c r="E725" t="s">
        <v>4</v>
      </c>
      <c r="F725" s="3">
        <f t="shared" si="23"/>
        <v>-2.8152098170199662</v>
      </c>
      <c r="L725">
        <f t="shared" si="22"/>
        <v>-6.4822601583206687</v>
      </c>
    </row>
    <row r="726" spans="3:12" x14ac:dyDescent="0.25">
      <c r="C726" t="s">
        <v>722</v>
      </c>
      <c r="D726" s="2">
        <v>7.3899876969999996E-4</v>
      </c>
      <c r="E726" t="s">
        <v>4</v>
      </c>
      <c r="F726" s="3">
        <f t="shared" si="23"/>
        <v>-3.1313562846267518</v>
      </c>
      <c r="L726">
        <f t="shared" si="22"/>
        <v>-7.2102143018347791</v>
      </c>
    </row>
    <row r="727" spans="3:12" x14ac:dyDescent="0.25">
      <c r="C727" t="s">
        <v>723</v>
      </c>
      <c r="D727" s="2">
        <v>1.576701772E-3</v>
      </c>
      <c r="E727" t="s">
        <v>4</v>
      </c>
      <c r="F727" s="3">
        <f t="shared" si="23"/>
        <v>-2.8022504442887279</v>
      </c>
      <c r="L727">
        <f t="shared" si="22"/>
        <v>-6.4524200998551668</v>
      </c>
    </row>
    <row r="728" spans="3:12" x14ac:dyDescent="0.25">
      <c r="C728" t="s">
        <v>724</v>
      </c>
      <c r="D728" s="2">
        <v>1.1521763580000001E-3</v>
      </c>
      <c r="E728" t="s">
        <v>4</v>
      </c>
      <c r="F728" s="3">
        <f t="shared" si="23"/>
        <v>-2.9384810404924839</v>
      </c>
      <c r="L728">
        <f t="shared" si="22"/>
        <v>-6.7661026398836261</v>
      </c>
    </row>
    <row r="729" spans="3:12" x14ac:dyDescent="0.25">
      <c r="C729" t="s">
        <v>725</v>
      </c>
      <c r="D729" s="2">
        <v>8.4552001539999996E-4</v>
      </c>
      <c r="E729" t="s">
        <v>4</v>
      </c>
      <c r="F729" s="3">
        <f t="shared" si="23"/>
        <v>-3.0728761071970667</v>
      </c>
      <c r="L729">
        <f t="shared" si="22"/>
        <v>-7.0755587170495389</v>
      </c>
    </row>
    <row r="730" spans="3:12" x14ac:dyDescent="0.25">
      <c r="C730" t="s">
        <v>726</v>
      </c>
      <c r="D730" s="2">
        <v>9.5780543560000002E-4</v>
      </c>
      <c r="E730" t="s">
        <v>4</v>
      </c>
      <c r="F730" s="3">
        <f t="shared" si="23"/>
        <v>-3.0187227026406784</v>
      </c>
      <c r="L730">
        <f t="shared" si="22"/>
        <v>-6.9508658949831235</v>
      </c>
    </row>
    <row r="731" spans="3:12" x14ac:dyDescent="0.25">
      <c r="C731" t="s">
        <v>727</v>
      </c>
      <c r="D731" s="2">
        <v>7.1364953049999995E-4</v>
      </c>
      <c r="E731" t="s">
        <v>4</v>
      </c>
      <c r="F731" s="3">
        <f t="shared" si="23"/>
        <v>-3.1465150155877288</v>
      </c>
      <c r="L731">
        <f t="shared" si="22"/>
        <v>-7.2451185697742311</v>
      </c>
    </row>
    <row r="732" spans="3:12" x14ac:dyDescent="0.25">
      <c r="C732" t="s">
        <v>728</v>
      </c>
      <c r="D732" s="2">
        <v>6.6207731870000005E-4</v>
      </c>
      <c r="E732" t="s">
        <v>4</v>
      </c>
      <c r="F732" s="3">
        <f t="shared" si="23"/>
        <v>-3.1790912898292341</v>
      </c>
      <c r="L732">
        <f t="shared" si="22"/>
        <v>-7.3201282132280081</v>
      </c>
    </row>
    <row r="733" spans="3:12" x14ac:dyDescent="0.25">
      <c r="C733" t="s">
        <v>729</v>
      </c>
      <c r="D733" s="2">
        <v>1.0197991540000001E-3</v>
      </c>
      <c r="E733" t="s">
        <v>4</v>
      </c>
      <c r="F733" s="3">
        <f t="shared" si="23"/>
        <v>-2.9914853526482905</v>
      </c>
      <c r="L733">
        <f t="shared" si="22"/>
        <v>-6.8881495789179894</v>
      </c>
    </row>
    <row r="734" spans="3:12" x14ac:dyDescent="0.25">
      <c r="C734" t="s">
        <v>730</v>
      </c>
      <c r="D734" s="2">
        <v>6.5728683580000005E-4</v>
      </c>
      <c r="E734" t="s">
        <v>4</v>
      </c>
      <c r="F734" s="3">
        <f t="shared" si="23"/>
        <v>-3.1822450657215642</v>
      </c>
      <c r="L734">
        <f t="shared" si="22"/>
        <v>-7.3273900505843308</v>
      </c>
    </row>
    <row r="735" spans="3:12" x14ac:dyDescent="0.25">
      <c r="C735" t="s">
        <v>731</v>
      </c>
      <c r="D735" s="2">
        <v>1.9975387630000001E-3</v>
      </c>
      <c r="E735" t="s">
        <v>4</v>
      </c>
      <c r="F735" s="3">
        <f t="shared" si="23"/>
        <v>-2.6995047842824764</v>
      </c>
      <c r="L735">
        <f t="shared" si="22"/>
        <v>-6.2158394747549375</v>
      </c>
    </row>
    <row r="736" spans="3:12" x14ac:dyDescent="0.25">
      <c r="C736" t="s">
        <v>732</v>
      </c>
      <c r="D736" s="2">
        <v>9.2197780839999998E-4</v>
      </c>
      <c r="E736" t="s">
        <v>4</v>
      </c>
      <c r="F736" s="3">
        <f t="shared" si="23"/>
        <v>-3.0352795320975758</v>
      </c>
      <c r="L736">
        <f t="shared" si="22"/>
        <v>-6.9889894036778202</v>
      </c>
    </row>
    <row r="737" spans="3:12" x14ac:dyDescent="0.25">
      <c r="C737" t="s">
        <v>733</v>
      </c>
      <c r="D737" s="2">
        <v>3.143831814E-4</v>
      </c>
      <c r="E737" t="s">
        <v>4</v>
      </c>
      <c r="F737" s="3">
        <f t="shared" si="23"/>
        <v>-3.5025406955224114</v>
      </c>
      <c r="L737">
        <f t="shared" si="22"/>
        <v>-8.0648979931149007</v>
      </c>
    </row>
    <row r="738" spans="3:12" x14ac:dyDescent="0.25">
      <c r="C738" t="s">
        <v>734</v>
      </c>
      <c r="D738" s="2">
        <v>9.4581972200000002E-4</v>
      </c>
      <c r="E738" t="s">
        <v>4</v>
      </c>
      <c r="F738" s="3">
        <f t="shared" si="23"/>
        <v>-3.0241916344245552</v>
      </c>
      <c r="L738">
        <f t="shared" si="22"/>
        <v>-6.963458575783279</v>
      </c>
    </row>
    <row r="739" spans="3:12" x14ac:dyDescent="0.25">
      <c r="C739" t="s">
        <v>735</v>
      </c>
      <c r="D739" s="2">
        <v>1.3439906659999999E-3</v>
      </c>
      <c r="E739" t="s">
        <v>4</v>
      </c>
      <c r="F739" s="3">
        <f t="shared" si="23"/>
        <v>-2.8716037474419931</v>
      </c>
      <c r="L739">
        <f t="shared" si="22"/>
        <v>-6.6121119818457714</v>
      </c>
    </row>
    <row r="740" spans="3:12" x14ac:dyDescent="0.25">
      <c r="C740" t="s">
        <v>736</v>
      </c>
      <c r="D740" s="2">
        <v>1.1555587650000001E-3</v>
      </c>
      <c r="E740" t="s">
        <v>4</v>
      </c>
      <c r="F740" s="3">
        <f t="shared" si="23"/>
        <v>-2.9372079639310553</v>
      </c>
      <c r="L740">
        <f t="shared" si="22"/>
        <v>-6.7631712727710402</v>
      </c>
    </row>
    <row r="741" spans="3:12" x14ac:dyDescent="0.25">
      <c r="C741" t="s">
        <v>737</v>
      </c>
      <c r="D741" s="2">
        <v>6.9835264249999999E-4</v>
      </c>
      <c r="E741" t="s">
        <v>4</v>
      </c>
      <c r="F741" s="3">
        <f t="shared" si="23"/>
        <v>-3.1559252191854634</v>
      </c>
      <c r="L741">
        <f t="shared" si="22"/>
        <v>-7.2667863643004145</v>
      </c>
    </row>
    <row r="742" spans="3:12" x14ac:dyDescent="0.25">
      <c r="C742" t="s">
        <v>738</v>
      </c>
      <c r="D742" s="2">
        <v>8.2237143269999998E-4</v>
      </c>
      <c r="E742" t="s">
        <v>4</v>
      </c>
      <c r="F742" s="3">
        <f t="shared" si="23"/>
        <v>-3.0849319844823588</v>
      </c>
      <c r="L742">
        <f t="shared" si="22"/>
        <v>-7.1033184003696181</v>
      </c>
    </row>
    <row r="743" spans="3:12" x14ac:dyDescent="0.25">
      <c r="C743" t="s">
        <v>739</v>
      </c>
      <c r="D743" s="2">
        <v>5.7928763659999998E-4</v>
      </c>
      <c r="E743" t="s">
        <v>4</v>
      </c>
      <c r="F743" s="3">
        <f t="shared" si="23"/>
        <v>-3.2371057402972396</v>
      </c>
      <c r="L743">
        <f t="shared" si="22"/>
        <v>-7.4537114220538783</v>
      </c>
    </row>
    <row r="744" spans="3:12" x14ac:dyDescent="0.25">
      <c r="C744" t="s">
        <v>740</v>
      </c>
      <c r="D744" s="2">
        <v>1.1510112759999999E-3</v>
      </c>
      <c r="E744" t="s">
        <v>4</v>
      </c>
      <c r="F744" s="3">
        <f t="shared" si="23"/>
        <v>-2.9389204217389393</v>
      </c>
      <c r="L744">
        <f t="shared" si="22"/>
        <v>-6.7671143525918556</v>
      </c>
    </row>
    <row r="745" spans="3:12" x14ac:dyDescent="0.25">
      <c r="C745" t="s">
        <v>741</v>
      </c>
      <c r="D745" s="2">
        <v>1.3394462859999999E-3</v>
      </c>
      <c r="E745" t="s">
        <v>4</v>
      </c>
      <c r="F745" s="3">
        <f t="shared" si="23"/>
        <v>-2.8730746976298929</v>
      </c>
      <c r="L745">
        <f t="shared" si="22"/>
        <v>-6.6154989698209663</v>
      </c>
    </row>
    <row r="746" spans="3:12" x14ac:dyDescent="0.25">
      <c r="C746" t="s">
        <v>742</v>
      </c>
      <c r="D746" s="2">
        <v>2.5230461569999999E-3</v>
      </c>
      <c r="E746" t="s">
        <v>4</v>
      </c>
      <c r="F746" s="3">
        <f t="shared" si="23"/>
        <v>-2.5980748043587472</v>
      </c>
      <c r="L746">
        <f t="shared" si="22"/>
        <v>-5.9822883149998729</v>
      </c>
    </row>
    <row r="747" spans="3:12" x14ac:dyDescent="0.25">
      <c r="C747" t="s">
        <v>743</v>
      </c>
      <c r="D747" s="2">
        <v>1.183520489E-3</v>
      </c>
      <c r="E747" t="s">
        <v>4</v>
      </c>
      <c r="F747" s="3">
        <f t="shared" si="23"/>
        <v>-2.9268242192029033</v>
      </c>
      <c r="L747">
        <f t="shared" si="22"/>
        <v>-6.7392618169505418</v>
      </c>
    </row>
    <row r="748" spans="3:12" x14ac:dyDescent="0.25">
      <c r="C748" t="s">
        <v>744</v>
      </c>
      <c r="D748" s="2">
        <v>1.652283117E-3</v>
      </c>
      <c r="E748" t="s">
        <v>4</v>
      </c>
      <c r="F748" s="3">
        <f t="shared" si="23"/>
        <v>-2.7819155347299063</v>
      </c>
      <c r="L748">
        <f t="shared" si="22"/>
        <v>-6.4055972402376415</v>
      </c>
    </row>
    <row r="749" spans="3:12" x14ac:dyDescent="0.25">
      <c r="C749" t="s">
        <v>745</v>
      </c>
      <c r="D749" s="2">
        <v>7.8316980919999999E-4</v>
      </c>
      <c r="E749" t="s">
        <v>4</v>
      </c>
      <c r="F749" s="3">
        <f t="shared" si="23"/>
        <v>-3.1061440627148338</v>
      </c>
      <c r="L749">
        <f t="shared" si="22"/>
        <v>-7.1521610154991384</v>
      </c>
    </row>
    <row r="750" spans="3:12" x14ac:dyDescent="0.25">
      <c r="C750" t="s">
        <v>746</v>
      </c>
      <c r="D750" s="2">
        <v>1.0573168909999999E-3</v>
      </c>
      <c r="E750" t="s">
        <v>4</v>
      </c>
      <c r="F750" s="3">
        <f t="shared" si="23"/>
        <v>-2.9757948297343986</v>
      </c>
      <c r="L750">
        <f t="shared" si="22"/>
        <v>-6.8520208147551802</v>
      </c>
    </row>
    <row r="751" spans="3:12" x14ac:dyDescent="0.25">
      <c r="C751" t="s">
        <v>747</v>
      </c>
      <c r="D751" s="2">
        <v>3.561391892E-3</v>
      </c>
      <c r="E751" t="s">
        <v>4</v>
      </c>
      <c r="F751" s="3">
        <f t="shared" si="23"/>
        <v>-2.4483802343660073</v>
      </c>
      <c r="L751">
        <f t="shared" si="22"/>
        <v>-5.6376038296324369</v>
      </c>
    </row>
    <row r="752" spans="3:12" x14ac:dyDescent="0.25">
      <c r="C752" t="s">
        <v>748</v>
      </c>
      <c r="D752" s="2">
        <v>1.1047888929999999E-3</v>
      </c>
      <c r="E752" t="s">
        <v>4</v>
      </c>
      <c r="F752" s="3">
        <f t="shared" si="23"/>
        <v>-2.9567207005889635</v>
      </c>
      <c r="L752">
        <f t="shared" si="22"/>
        <v>-6.8081010093230585</v>
      </c>
    </row>
    <row r="753" spans="3:12" x14ac:dyDescent="0.25">
      <c r="C753" t="s">
        <v>749</v>
      </c>
      <c r="D753" s="2">
        <v>3.5706984629999997E-4</v>
      </c>
      <c r="E753" t="s">
        <v>4</v>
      </c>
      <c r="F753" s="3">
        <f t="shared" si="23"/>
        <v>-3.4472468233957057</v>
      </c>
      <c r="L753">
        <f t="shared" si="22"/>
        <v>-7.9375791474220296</v>
      </c>
    </row>
    <row r="754" spans="3:12" x14ac:dyDescent="0.25">
      <c r="C754" t="s">
        <v>750</v>
      </c>
      <c r="D754" s="2">
        <v>1.3724605799999999E-3</v>
      </c>
      <c r="E754" t="s">
        <v>4</v>
      </c>
      <c r="F754" s="3">
        <f t="shared" si="23"/>
        <v>-2.8625001205640883</v>
      </c>
      <c r="L754">
        <f t="shared" si="22"/>
        <v>-6.5911501063045286</v>
      </c>
    </row>
    <row r="755" spans="3:12" x14ac:dyDescent="0.25">
      <c r="C755" t="s">
        <v>751</v>
      </c>
      <c r="D755" s="2">
        <v>7.6887466280000001E-4</v>
      </c>
      <c r="E755" t="s">
        <v>4</v>
      </c>
      <c r="F755" s="3">
        <f t="shared" si="23"/>
        <v>-3.1141444504336571</v>
      </c>
      <c r="L755">
        <f t="shared" si="22"/>
        <v>-7.1705825889986734</v>
      </c>
    </row>
    <row r="756" spans="3:12" x14ac:dyDescent="0.25">
      <c r="C756" t="s">
        <v>752</v>
      </c>
      <c r="D756" s="2">
        <v>7.0704743850000002E-4</v>
      </c>
      <c r="E756" t="s">
        <v>4</v>
      </c>
      <c r="F756" s="3">
        <f t="shared" si="23"/>
        <v>-3.1505514467580911</v>
      </c>
      <c r="L756">
        <f t="shared" si="22"/>
        <v>-7.2544127960160045</v>
      </c>
    </row>
    <row r="757" spans="3:12" x14ac:dyDescent="0.25">
      <c r="C757" t="s">
        <v>753</v>
      </c>
      <c r="D757" s="2">
        <v>1.29928398E-3</v>
      </c>
      <c r="E757" t="s">
        <v>4</v>
      </c>
      <c r="F757" s="3">
        <f t="shared" si="23"/>
        <v>-2.8862959163111293</v>
      </c>
      <c r="L757">
        <f t="shared" si="22"/>
        <v>-6.6459419508675959</v>
      </c>
    </row>
    <row r="758" spans="3:12" x14ac:dyDescent="0.25">
      <c r="C758" t="s">
        <v>754</v>
      </c>
      <c r="D758" s="2">
        <v>5.6971598390000004E-4</v>
      </c>
      <c r="E758" t="s">
        <v>4</v>
      </c>
      <c r="F758" s="3">
        <f t="shared" si="23"/>
        <v>-3.2443415958457771</v>
      </c>
      <c r="L758">
        <f t="shared" si="22"/>
        <v>-7.4703725951749993</v>
      </c>
    </row>
    <row r="759" spans="3:12" x14ac:dyDescent="0.25">
      <c r="C759" t="s">
        <v>755</v>
      </c>
      <c r="D759" s="2">
        <v>1.265545567E-3</v>
      </c>
      <c r="E759" t="s">
        <v>4</v>
      </c>
      <c r="F759" s="3">
        <f t="shared" si="23"/>
        <v>-2.8977222130972842</v>
      </c>
      <c r="L759">
        <f t="shared" si="22"/>
        <v>-6.6722519715155224</v>
      </c>
    </row>
    <row r="760" spans="3:12" x14ac:dyDescent="0.25">
      <c r="C760" t="s">
        <v>756</v>
      </c>
      <c r="D760" s="2">
        <v>1.5151691349999999E-3</v>
      </c>
      <c r="E760" t="s">
        <v>4</v>
      </c>
      <c r="F760" s="3">
        <f t="shared" si="23"/>
        <v>-2.8195388851172751</v>
      </c>
      <c r="L760">
        <f t="shared" si="22"/>
        <v>-6.4922282059880887</v>
      </c>
    </row>
    <row r="761" spans="3:12" x14ac:dyDescent="0.25">
      <c r="C761" t="s">
        <v>757</v>
      </c>
      <c r="D761" s="2">
        <v>9.1046719989999996E-4</v>
      </c>
      <c r="E761" t="s">
        <v>4</v>
      </c>
      <c r="F761" s="3">
        <f t="shared" si="23"/>
        <v>-3.0407356952935785</v>
      </c>
      <c r="L761">
        <f t="shared" si="22"/>
        <v>-7.001552683717879</v>
      </c>
    </row>
    <row r="762" spans="3:12" x14ac:dyDescent="0.25">
      <c r="C762" t="s">
        <v>758</v>
      </c>
      <c r="D762" s="2">
        <v>1.417582623E-3</v>
      </c>
      <c r="E762" t="s">
        <v>4</v>
      </c>
      <c r="F762" s="3">
        <f t="shared" si="23"/>
        <v>-2.8484516190895488</v>
      </c>
      <c r="L762">
        <f t="shared" si="22"/>
        <v>-6.5588022362303491</v>
      </c>
    </row>
    <row r="763" spans="3:12" x14ac:dyDescent="0.25">
      <c r="C763" t="s">
        <v>759</v>
      </c>
      <c r="D763" s="2">
        <v>8.4262701879999995E-4</v>
      </c>
      <c r="E763" t="s">
        <v>4</v>
      </c>
      <c r="F763" s="3">
        <f t="shared" si="23"/>
        <v>-3.0743646193515652</v>
      </c>
      <c r="L763">
        <f t="shared" si="22"/>
        <v>-7.0789861429472278</v>
      </c>
    </row>
    <row r="764" spans="3:12" x14ac:dyDescent="0.25">
      <c r="C764" t="s">
        <v>760</v>
      </c>
      <c r="D764" s="2">
        <v>9.2795357509999998E-4</v>
      </c>
      <c r="E764" t="s">
        <v>4</v>
      </c>
      <c r="F764" s="3">
        <f t="shared" si="23"/>
        <v>-3.0324737507016466</v>
      </c>
      <c r="L764">
        <f t="shared" si="22"/>
        <v>-6.9825288532613534</v>
      </c>
    </row>
    <row r="765" spans="3:12" x14ac:dyDescent="0.25">
      <c r="C765" t="s">
        <v>761</v>
      </c>
      <c r="D765" s="2">
        <v>7.6029403989999998E-4</v>
      </c>
      <c r="E765" t="s">
        <v>4</v>
      </c>
      <c r="F765" s="3">
        <f t="shared" si="23"/>
        <v>-3.1190184140228969</v>
      </c>
      <c r="L765">
        <f t="shared" si="22"/>
        <v>-7.1818053049030528</v>
      </c>
    </row>
    <row r="766" spans="3:12" x14ac:dyDescent="0.25">
      <c r="C766" t="s">
        <v>762</v>
      </c>
      <c r="D766" s="2">
        <v>8.9070253049999999E-4</v>
      </c>
      <c r="E766" t="s">
        <v>4</v>
      </c>
      <c r="F766" s="3">
        <f t="shared" si="23"/>
        <v>-3.0502673138450369</v>
      </c>
      <c r="L766">
        <f t="shared" si="22"/>
        <v>-7.0235000465065722</v>
      </c>
    </row>
    <row r="767" spans="3:12" x14ac:dyDescent="0.25">
      <c r="C767" t="s">
        <v>763</v>
      </c>
      <c r="D767" s="2">
        <v>1.0602034770000001E-3</v>
      </c>
      <c r="E767" t="s">
        <v>4</v>
      </c>
      <c r="F767" s="3">
        <f t="shared" si="23"/>
        <v>-2.9746107758128204</v>
      </c>
      <c r="L767">
        <f t="shared" si="22"/>
        <v>-6.8492944298460534</v>
      </c>
    </row>
    <row r="768" spans="3:12" x14ac:dyDescent="0.25">
      <c r="C768" t="s">
        <v>764</v>
      </c>
      <c r="D768" s="2">
        <v>1.4112813890000001E-3</v>
      </c>
      <c r="E768" t="s">
        <v>4</v>
      </c>
      <c r="F768" s="3">
        <f t="shared" si="23"/>
        <v>-2.8503863856034557</v>
      </c>
      <c r="L768">
        <f t="shared" si="22"/>
        <v>-6.5632572007636947</v>
      </c>
    </row>
    <row r="769" spans="3:12" x14ac:dyDescent="0.25">
      <c r="C769" t="s">
        <v>765</v>
      </c>
      <c r="D769" s="2">
        <v>1.3743636089999999E-3</v>
      </c>
      <c r="E769" t="s">
        <v>4</v>
      </c>
      <c r="F769" s="3">
        <f t="shared" si="23"/>
        <v>-2.8618983527995958</v>
      </c>
      <c r="L769">
        <f t="shared" si="22"/>
        <v>-6.5897644848205639</v>
      </c>
    </row>
    <row r="770" spans="3:12" x14ac:dyDescent="0.25">
      <c r="C770" t="s">
        <v>766</v>
      </c>
      <c r="D770" s="2">
        <v>1.7962703899999999E-3</v>
      </c>
      <c r="E770" t="s">
        <v>4</v>
      </c>
      <c r="F770" s="3">
        <f t="shared" si="23"/>
        <v>-2.7456282890237715</v>
      </c>
      <c r="L770">
        <f t="shared" si="22"/>
        <v>-6.322042769208883</v>
      </c>
    </row>
    <row r="771" spans="3:12" x14ac:dyDescent="0.25">
      <c r="C771" t="s">
        <v>767</v>
      </c>
      <c r="D771" s="2">
        <v>6.179168564E-4</v>
      </c>
      <c r="E771" t="s">
        <v>4</v>
      </c>
      <c r="F771" s="3">
        <f t="shared" si="23"/>
        <v>-3.2090699573317036</v>
      </c>
      <c r="L771">
        <f t="shared" si="22"/>
        <v>-7.3891566461270184</v>
      </c>
    </row>
    <row r="772" spans="3:12" x14ac:dyDescent="0.25">
      <c r="C772" t="s">
        <v>768</v>
      </c>
      <c r="D772" s="2">
        <v>7.0369601600000001E-4</v>
      </c>
      <c r="E772" t="s">
        <v>4</v>
      </c>
      <c r="F772" s="3">
        <f t="shared" si="23"/>
        <v>-3.1526149077392862</v>
      </c>
      <c r="L772">
        <f t="shared" si="22"/>
        <v>-7.2591640905112786</v>
      </c>
    </row>
    <row r="773" spans="3:12" x14ac:dyDescent="0.25">
      <c r="C773" t="s">
        <v>769</v>
      </c>
      <c r="D773" s="2">
        <v>1.163724773E-3</v>
      </c>
      <c r="E773" t="s">
        <v>4</v>
      </c>
      <c r="F773" s="3">
        <f t="shared" si="23"/>
        <v>-2.9341497204601343</v>
      </c>
      <c r="L773">
        <f t="shared" si="22"/>
        <v>-6.7561294069441518</v>
      </c>
    </row>
    <row r="774" spans="3:12" x14ac:dyDescent="0.25">
      <c r="C774" t="s">
        <v>770</v>
      </c>
      <c r="D774" s="2">
        <v>8.6281104029999999E-4</v>
      </c>
      <c r="E774" t="s">
        <v>4</v>
      </c>
      <c r="F774" s="3">
        <f t="shared" si="23"/>
        <v>-3.0640843064175542</v>
      </c>
      <c r="L774">
        <f t="shared" si="22"/>
        <v>-7.0553148476340599</v>
      </c>
    </row>
    <row r="775" spans="3:12" x14ac:dyDescent="0.25">
      <c r="C775" t="s">
        <v>771</v>
      </c>
      <c r="D775" s="2">
        <v>7.4099222320000004E-4</v>
      </c>
      <c r="E775" t="s">
        <v>4</v>
      </c>
      <c r="F775" s="3">
        <f t="shared" si="23"/>
        <v>-3.1301863499681075</v>
      </c>
      <c r="L775">
        <f t="shared" si="22"/>
        <v>-7.2075204277300076</v>
      </c>
    </row>
    <row r="776" spans="3:12" x14ac:dyDescent="0.25">
      <c r="C776" t="s">
        <v>772</v>
      </c>
      <c r="D776" s="2">
        <v>9.6433340839999996E-4</v>
      </c>
      <c r="E776" t="s">
        <v>4</v>
      </c>
      <c r="F776" s="3">
        <f t="shared" si="23"/>
        <v>-3.0157727872648654</v>
      </c>
      <c r="L776">
        <f t="shared" ref="L776:L839" si="24">LN(D776)</f>
        <v>-6.944073463813182</v>
      </c>
    </row>
    <row r="777" spans="3:12" x14ac:dyDescent="0.25">
      <c r="C777" t="s">
        <v>773</v>
      </c>
      <c r="D777" s="2">
        <v>7.0699635559999996E-4</v>
      </c>
      <c r="E777" t="s">
        <v>4</v>
      </c>
      <c r="F777" s="3">
        <f t="shared" ref="F777:F840" si="25">LOG10(D777)</f>
        <v>-3.1505828248832835</v>
      </c>
      <c r="L777">
        <f t="shared" si="24"/>
        <v>-7.2544850468193181</v>
      </c>
    </row>
    <row r="778" spans="3:12" x14ac:dyDescent="0.25">
      <c r="C778" t="s">
        <v>774</v>
      </c>
      <c r="D778" s="2">
        <v>9.963925353000001E-4</v>
      </c>
      <c r="E778" t="s">
        <v>4</v>
      </c>
      <c r="F778" s="3">
        <f t="shared" si="25"/>
        <v>-3.0015695347386648</v>
      </c>
      <c r="L778">
        <f t="shared" si="24"/>
        <v>-6.9113692662743231</v>
      </c>
    </row>
    <row r="779" spans="3:12" x14ac:dyDescent="0.25">
      <c r="C779" t="s">
        <v>775</v>
      </c>
      <c r="D779" s="2">
        <v>7.0107364680000003E-4</v>
      </c>
      <c r="E779" t="s">
        <v>4</v>
      </c>
      <c r="F779" s="3">
        <f t="shared" si="25"/>
        <v>-3.1542363576127523</v>
      </c>
      <c r="L779">
        <f t="shared" si="24"/>
        <v>-7.2628976168189592</v>
      </c>
    </row>
    <row r="780" spans="3:12" x14ac:dyDescent="0.25">
      <c r="C780" t="s">
        <v>776</v>
      </c>
      <c r="D780" s="2">
        <v>9.8293725599999998E-4</v>
      </c>
      <c r="E780" t="s">
        <v>4</v>
      </c>
      <c r="F780" s="3">
        <f t="shared" si="25"/>
        <v>-3.0074742036761664</v>
      </c>
      <c r="L780">
        <f t="shared" si="24"/>
        <v>-6.9249652689488794</v>
      </c>
    </row>
    <row r="781" spans="3:12" x14ac:dyDescent="0.25">
      <c r="C781" t="s">
        <v>777</v>
      </c>
      <c r="D781" s="2">
        <v>9.9303555699999991E-4</v>
      </c>
      <c r="E781" t="s">
        <v>4</v>
      </c>
      <c r="F781" s="3">
        <f t="shared" si="25"/>
        <v>-3.0030352007166781</v>
      </c>
      <c r="L781">
        <f t="shared" si="24"/>
        <v>-6.9147440869066052</v>
      </c>
    </row>
    <row r="782" spans="3:12" x14ac:dyDescent="0.25">
      <c r="C782" t="s">
        <v>778</v>
      </c>
      <c r="D782" s="2">
        <v>9.7003753300000002E-4</v>
      </c>
      <c r="E782" t="s">
        <v>4</v>
      </c>
      <c r="F782" s="3">
        <f t="shared" si="25"/>
        <v>-3.01321146154877</v>
      </c>
      <c r="L782">
        <f t="shared" si="24"/>
        <v>-6.9381757934009993</v>
      </c>
    </row>
    <row r="783" spans="3:12" x14ac:dyDescent="0.25">
      <c r="C783" t="s">
        <v>779</v>
      </c>
      <c r="D783" s="2">
        <v>1.822580609E-3</v>
      </c>
      <c r="E783" t="s">
        <v>4</v>
      </c>
      <c r="F783" s="3">
        <f t="shared" si="25"/>
        <v>-2.7393132546315444</v>
      </c>
      <c r="L783">
        <f t="shared" si="24"/>
        <v>-6.3075018651555963</v>
      </c>
    </row>
    <row r="784" spans="3:12" x14ac:dyDescent="0.25">
      <c r="C784" t="s">
        <v>780</v>
      </c>
      <c r="D784" s="2">
        <v>2.345083533E-3</v>
      </c>
      <c r="E784" t="s">
        <v>4</v>
      </c>
      <c r="F784" s="3">
        <f t="shared" si="25"/>
        <v>-2.6298416828956652</v>
      </c>
      <c r="L784">
        <f t="shared" si="24"/>
        <v>-6.0554342559699332</v>
      </c>
    </row>
    <row r="785" spans="3:12" x14ac:dyDescent="0.25">
      <c r="C785" t="s">
        <v>781</v>
      </c>
      <c r="D785" s="2">
        <v>8.1363423170000004E-4</v>
      </c>
      <c r="E785" t="s">
        <v>4</v>
      </c>
      <c r="F785" s="3">
        <f t="shared" si="25"/>
        <v>-3.0895707878069527</v>
      </c>
      <c r="L785">
        <f t="shared" si="24"/>
        <v>-7.1139996397541596</v>
      </c>
    </row>
    <row r="786" spans="3:12" x14ac:dyDescent="0.25">
      <c r="C786" t="s">
        <v>782</v>
      </c>
      <c r="D786" s="2">
        <v>2.2375983750000002E-3</v>
      </c>
      <c r="E786" t="s">
        <v>4</v>
      </c>
      <c r="F786" s="3">
        <f t="shared" si="25"/>
        <v>-2.6502178620319481</v>
      </c>
      <c r="L786">
        <f t="shared" si="24"/>
        <v>-6.1023521423013136</v>
      </c>
    </row>
    <row r="787" spans="3:12" x14ac:dyDescent="0.25">
      <c r="C787" t="s">
        <v>783</v>
      </c>
      <c r="D787" s="2">
        <v>7.4847814620000004E-4</v>
      </c>
      <c r="E787" t="s">
        <v>4</v>
      </c>
      <c r="F787" s="3">
        <f t="shared" si="25"/>
        <v>-3.1258208755123844</v>
      </c>
      <c r="L787">
        <f t="shared" si="24"/>
        <v>-7.1974685513244125</v>
      </c>
    </row>
    <row r="788" spans="3:12" x14ac:dyDescent="0.25">
      <c r="C788" t="s">
        <v>784</v>
      </c>
      <c r="D788" s="2">
        <v>1.3925808510000001E-3</v>
      </c>
      <c r="E788" t="s">
        <v>4</v>
      </c>
      <c r="F788" s="3">
        <f t="shared" si="25"/>
        <v>-2.856179580984517</v>
      </c>
      <c r="L788">
        <f t="shared" si="24"/>
        <v>-6.5765965260889283</v>
      </c>
    </row>
    <row r="789" spans="3:12" x14ac:dyDescent="0.25">
      <c r="C789" t="s">
        <v>785</v>
      </c>
      <c r="D789" s="2">
        <v>8.3775599879999999E-4</v>
      </c>
      <c r="E789" t="s">
        <v>4</v>
      </c>
      <c r="F789" s="3">
        <f t="shared" si="25"/>
        <v>-3.0768824536909474</v>
      </c>
      <c r="L789">
        <f t="shared" si="24"/>
        <v>-7.0847836707637182</v>
      </c>
    </row>
    <row r="790" spans="3:12" x14ac:dyDescent="0.25">
      <c r="C790" t="s">
        <v>786</v>
      </c>
      <c r="D790" s="2">
        <v>1.025958278E-3</v>
      </c>
      <c r="E790" t="s">
        <v>4</v>
      </c>
      <c r="F790" s="3">
        <f t="shared" si="25"/>
        <v>-2.9888703000456438</v>
      </c>
      <c r="L790">
        <f t="shared" si="24"/>
        <v>-6.8821281977777407</v>
      </c>
    </row>
    <row r="791" spans="3:12" x14ac:dyDescent="0.25">
      <c r="C791" t="s">
        <v>787</v>
      </c>
      <c r="D791" s="2">
        <v>1.7206217939999999E-3</v>
      </c>
      <c r="E791" t="s">
        <v>4</v>
      </c>
      <c r="F791" s="3">
        <f t="shared" si="25"/>
        <v>-2.7643145804740183</v>
      </c>
      <c r="L791">
        <f t="shared" si="24"/>
        <v>-6.3650695453455644</v>
      </c>
    </row>
    <row r="792" spans="3:12" x14ac:dyDescent="0.25">
      <c r="C792" t="s">
        <v>788</v>
      </c>
      <c r="D792" s="2">
        <v>1.37656151E-3</v>
      </c>
      <c r="E792" t="s">
        <v>4</v>
      </c>
      <c r="F792" s="3">
        <f t="shared" si="25"/>
        <v>-2.8612043779090501</v>
      </c>
      <c r="L792">
        <f t="shared" si="24"/>
        <v>-6.5881665485826808</v>
      </c>
    </row>
    <row r="793" spans="3:12" x14ac:dyDescent="0.25">
      <c r="C793" t="s">
        <v>789</v>
      </c>
      <c r="D793" s="2">
        <v>7.0915792910000003E-4</v>
      </c>
      <c r="E793" t="s">
        <v>4</v>
      </c>
      <c r="F793" s="3">
        <f t="shared" si="25"/>
        <v>-3.1492570368918722</v>
      </c>
      <c r="L793">
        <f t="shared" si="24"/>
        <v>-7.2514323071538245</v>
      </c>
    </row>
    <row r="794" spans="3:12" x14ac:dyDescent="0.25">
      <c r="C794" t="s">
        <v>790</v>
      </c>
      <c r="D794" s="2">
        <v>1.4967808110000001E-3</v>
      </c>
      <c r="E794" t="s">
        <v>4</v>
      </c>
      <c r="F794" s="3">
        <f t="shared" si="25"/>
        <v>-2.8248417932059571</v>
      </c>
      <c r="L794">
        <f t="shared" si="24"/>
        <v>-6.5044386031026056</v>
      </c>
    </row>
    <row r="795" spans="3:12" x14ac:dyDescent="0.25">
      <c r="C795" t="s">
        <v>791</v>
      </c>
      <c r="D795" s="2">
        <v>2.3093412119999999E-3</v>
      </c>
      <c r="E795" t="s">
        <v>4</v>
      </c>
      <c r="F795" s="3">
        <f t="shared" si="25"/>
        <v>-2.6365118940465639</v>
      </c>
      <c r="L795">
        <f t="shared" si="24"/>
        <v>-6.0707929847331146</v>
      </c>
    </row>
    <row r="796" spans="3:12" x14ac:dyDescent="0.25">
      <c r="C796" t="s">
        <v>792</v>
      </c>
      <c r="D796" s="2">
        <v>5.7904848140000003E-4</v>
      </c>
      <c r="E796" t="s">
        <v>4</v>
      </c>
      <c r="F796" s="3">
        <f t="shared" si="25"/>
        <v>-3.2372850730203417</v>
      </c>
      <c r="L796">
        <f t="shared" si="24"/>
        <v>-7.4541243509087796</v>
      </c>
    </row>
    <row r="797" spans="3:12" x14ac:dyDescent="0.25">
      <c r="C797" t="s">
        <v>793</v>
      </c>
      <c r="D797" s="2">
        <v>1.1047200699999999E-3</v>
      </c>
      <c r="E797" t="s">
        <v>4</v>
      </c>
      <c r="F797" s="3">
        <f t="shared" si="25"/>
        <v>-2.9567477558755799</v>
      </c>
      <c r="L797">
        <f t="shared" si="24"/>
        <v>-6.8081633064227081</v>
      </c>
    </row>
    <row r="798" spans="3:12" x14ac:dyDescent="0.25">
      <c r="C798" t="s">
        <v>794</v>
      </c>
      <c r="D798" s="2">
        <v>1.566356193E-3</v>
      </c>
      <c r="E798" t="s">
        <v>4</v>
      </c>
      <c r="F798" s="3">
        <f t="shared" si="25"/>
        <v>-2.8051094714834863</v>
      </c>
      <c r="L798">
        <f t="shared" si="24"/>
        <v>-6.4590032532542816</v>
      </c>
    </row>
    <row r="799" spans="3:12" x14ac:dyDescent="0.25">
      <c r="C799" t="s">
        <v>795</v>
      </c>
      <c r="D799" s="2">
        <v>1.9911702980000001E-3</v>
      </c>
      <c r="E799" t="s">
        <v>4</v>
      </c>
      <c r="F799" s="3">
        <f t="shared" si="25"/>
        <v>-2.7008915946592613</v>
      </c>
      <c r="L799">
        <f t="shared" si="24"/>
        <v>-6.2190327236553316</v>
      </c>
    </row>
    <row r="800" spans="3:12" x14ac:dyDescent="0.25">
      <c r="C800" t="s">
        <v>796</v>
      </c>
      <c r="D800" s="2">
        <v>1.046124656E-3</v>
      </c>
      <c r="E800" t="s">
        <v>4</v>
      </c>
      <c r="F800" s="3">
        <f t="shared" si="25"/>
        <v>-2.9804165619435952</v>
      </c>
      <c r="L800">
        <f t="shared" si="24"/>
        <v>-6.8626627464438865</v>
      </c>
    </row>
    <row r="801" spans="3:12" x14ac:dyDescent="0.25">
      <c r="C801" t="s">
        <v>797</v>
      </c>
      <c r="D801" s="2">
        <v>1.934980424E-3</v>
      </c>
      <c r="E801" t="s">
        <v>4</v>
      </c>
      <c r="F801" s="3">
        <f t="shared" si="25"/>
        <v>-2.7133234243359139</v>
      </c>
      <c r="L801">
        <f t="shared" si="24"/>
        <v>-6.2476580693474331</v>
      </c>
    </row>
    <row r="802" spans="3:12" x14ac:dyDescent="0.25">
      <c r="C802" t="s">
        <v>798</v>
      </c>
      <c r="D802" s="2">
        <v>1.3944216959999999E-3</v>
      </c>
      <c r="E802" t="s">
        <v>4</v>
      </c>
      <c r="F802" s="3">
        <f t="shared" si="25"/>
        <v>-2.8556058685975927</v>
      </c>
      <c r="L802">
        <f t="shared" si="24"/>
        <v>-6.57527550449913</v>
      </c>
    </row>
    <row r="803" spans="3:12" x14ac:dyDescent="0.25">
      <c r="C803" t="s">
        <v>799</v>
      </c>
      <c r="D803" s="2">
        <v>7.0211736599999999E-4</v>
      </c>
      <c r="E803" t="s">
        <v>4</v>
      </c>
      <c r="F803" s="3">
        <f t="shared" si="25"/>
        <v>-3.1535902850984949</v>
      </c>
      <c r="L803">
        <f t="shared" si="24"/>
        <v>-7.2614099798786365</v>
      </c>
    </row>
    <row r="804" spans="3:12" x14ac:dyDescent="0.25">
      <c r="C804" t="s">
        <v>800</v>
      </c>
      <c r="D804" s="2">
        <v>1.239773604E-3</v>
      </c>
      <c r="E804" t="s">
        <v>4</v>
      </c>
      <c r="F804" s="3">
        <f t="shared" si="25"/>
        <v>-2.9066576144428899</v>
      </c>
      <c r="L804">
        <f t="shared" si="24"/>
        <v>-6.6928264934538326</v>
      </c>
    </row>
    <row r="805" spans="3:12" x14ac:dyDescent="0.25">
      <c r="C805" t="s">
        <v>801</v>
      </c>
      <c r="D805" s="2">
        <v>8.8699297480000002E-4</v>
      </c>
      <c r="E805" t="s">
        <v>4</v>
      </c>
      <c r="F805" s="3">
        <f t="shared" si="25"/>
        <v>-3.0520798198725312</v>
      </c>
      <c r="L805">
        <f t="shared" si="24"/>
        <v>-7.0276734958664431</v>
      </c>
    </row>
    <row r="806" spans="3:12" x14ac:dyDescent="0.25">
      <c r="C806" t="s">
        <v>802</v>
      </c>
      <c r="D806" s="2">
        <v>1.379804794E-3</v>
      </c>
      <c r="E806" t="s">
        <v>4</v>
      </c>
      <c r="F806" s="3">
        <f t="shared" si="25"/>
        <v>-2.8601823504720962</v>
      </c>
      <c r="L806">
        <f t="shared" si="24"/>
        <v>-6.5858132434417191</v>
      </c>
    </row>
    <row r="807" spans="3:12" x14ac:dyDescent="0.25">
      <c r="C807" t="s">
        <v>803</v>
      </c>
      <c r="D807" s="2">
        <v>7.3581157950000002E-4</v>
      </c>
      <c r="E807" t="s">
        <v>4</v>
      </c>
      <c r="F807" s="3">
        <f t="shared" si="25"/>
        <v>-3.1332333819392724</v>
      </c>
      <c r="L807">
        <f t="shared" si="24"/>
        <v>-7.2145364781246872</v>
      </c>
    </row>
    <row r="808" spans="3:12" x14ac:dyDescent="0.25">
      <c r="C808" t="s">
        <v>804</v>
      </c>
      <c r="D808" s="2">
        <v>1.152520916E-3</v>
      </c>
      <c r="E808" t="s">
        <v>4</v>
      </c>
      <c r="F808" s="3">
        <f t="shared" si="25"/>
        <v>-2.9383511842715402</v>
      </c>
      <c r="L808">
        <f t="shared" si="24"/>
        <v>-6.7658036348850485</v>
      </c>
    </row>
    <row r="809" spans="3:12" x14ac:dyDescent="0.25">
      <c r="C809" t="s">
        <v>805</v>
      </c>
      <c r="D809" s="2">
        <v>1.0100281889999999E-3</v>
      </c>
      <c r="E809" t="s">
        <v>4</v>
      </c>
      <c r="F809" s="3">
        <f t="shared" si="25"/>
        <v>-2.9956665052705134</v>
      </c>
      <c r="L809">
        <f t="shared" si="24"/>
        <v>-6.8977770386174528</v>
      </c>
    </row>
    <row r="810" spans="3:12" x14ac:dyDescent="0.25">
      <c r="C810" t="s">
        <v>806</v>
      </c>
      <c r="D810" s="2">
        <v>1.1492627989999999E-3</v>
      </c>
      <c r="E810" t="s">
        <v>4</v>
      </c>
      <c r="F810" s="3">
        <f t="shared" si="25"/>
        <v>-2.9395806509414797</v>
      </c>
      <c r="L810">
        <f t="shared" si="24"/>
        <v>-6.7686345865115847</v>
      </c>
    </row>
    <row r="811" spans="3:12" x14ac:dyDescent="0.25">
      <c r="C811" t="s">
        <v>807</v>
      </c>
      <c r="D811" s="2">
        <v>7.9764342679999997E-4</v>
      </c>
      <c r="E811" t="s">
        <v>4</v>
      </c>
      <c r="F811" s="3">
        <f t="shared" si="25"/>
        <v>-3.0981912093777058</v>
      </c>
      <c r="L811">
        <f t="shared" si="24"/>
        <v>-7.1338488939582998</v>
      </c>
    </row>
    <row r="812" spans="3:12" x14ac:dyDescent="0.25">
      <c r="C812" t="s">
        <v>808</v>
      </c>
      <c r="D812" s="2">
        <v>1.377998844E-3</v>
      </c>
      <c r="E812" t="s">
        <v>4</v>
      </c>
      <c r="F812" s="3">
        <f t="shared" si="25"/>
        <v>-2.8607511467568632</v>
      </c>
      <c r="L812">
        <f t="shared" si="24"/>
        <v>-6.587122945287974</v>
      </c>
    </row>
    <row r="813" spans="3:12" x14ac:dyDescent="0.25">
      <c r="C813" t="s">
        <v>809</v>
      </c>
      <c r="D813" s="2">
        <v>6.196394338E-4</v>
      </c>
      <c r="E813" t="s">
        <v>4</v>
      </c>
      <c r="F813" s="3">
        <f t="shared" si="25"/>
        <v>-3.2078609515700554</v>
      </c>
      <c r="L813">
        <f t="shared" si="24"/>
        <v>-7.3863728074829043</v>
      </c>
    </row>
    <row r="814" spans="3:12" x14ac:dyDescent="0.25">
      <c r="C814" t="s">
        <v>810</v>
      </c>
      <c r="D814" s="2">
        <v>6.7169563959999996E-4</v>
      </c>
      <c r="E814" t="s">
        <v>4</v>
      </c>
      <c r="F814" s="3">
        <f t="shared" si="25"/>
        <v>-3.1728274709715252</v>
      </c>
      <c r="L814">
        <f t="shared" si="24"/>
        <v>-7.3057052373010327</v>
      </c>
    </row>
    <row r="815" spans="3:12" x14ac:dyDescent="0.25">
      <c r="C815" t="s">
        <v>811</v>
      </c>
      <c r="D815" s="2">
        <v>1.206430989E-3</v>
      </c>
      <c r="E815" t="s">
        <v>4</v>
      </c>
      <c r="F815" s="3">
        <f t="shared" si="25"/>
        <v>-2.9184975158220721</v>
      </c>
      <c r="L815">
        <f t="shared" si="24"/>
        <v>-6.720088873872057</v>
      </c>
    </row>
    <row r="816" spans="3:12" x14ac:dyDescent="0.25">
      <c r="C816" t="s">
        <v>812</v>
      </c>
      <c r="D816" s="2">
        <v>1.6339386700000001E-3</v>
      </c>
      <c r="E816" t="s">
        <v>4</v>
      </c>
      <c r="F816" s="3">
        <f t="shared" si="25"/>
        <v>-2.7867642487708295</v>
      </c>
      <c r="L816">
        <f t="shared" si="24"/>
        <v>-6.4167618169084619</v>
      </c>
    </row>
    <row r="817" spans="3:12" x14ac:dyDescent="0.25">
      <c r="C817" t="s">
        <v>813</v>
      </c>
      <c r="D817" s="2">
        <v>1.723560766E-3</v>
      </c>
      <c r="E817" t="s">
        <v>4</v>
      </c>
      <c r="F817" s="3">
        <f t="shared" si="25"/>
        <v>-2.763573400464173</v>
      </c>
      <c r="L817">
        <f t="shared" si="24"/>
        <v>-6.3633629153036688</v>
      </c>
    </row>
    <row r="818" spans="3:12" x14ac:dyDescent="0.25">
      <c r="C818" t="s">
        <v>814</v>
      </c>
      <c r="D818" s="2">
        <v>1.1666462E-3</v>
      </c>
      <c r="E818" t="s">
        <v>4</v>
      </c>
      <c r="F818" s="3">
        <f t="shared" si="25"/>
        <v>-2.9330608292022688</v>
      </c>
      <c r="L818">
        <f t="shared" si="24"/>
        <v>-6.7536221421658995</v>
      </c>
    </row>
    <row r="819" spans="3:12" x14ac:dyDescent="0.25">
      <c r="C819" t="s">
        <v>815</v>
      </c>
      <c r="D819" s="2">
        <v>1.212178102E-3</v>
      </c>
      <c r="E819" t="s">
        <v>4</v>
      </c>
      <c r="F819" s="3">
        <f t="shared" si="25"/>
        <v>-2.9164335657858875</v>
      </c>
      <c r="L819">
        <f t="shared" si="24"/>
        <v>-6.7153364532860538</v>
      </c>
    </row>
    <row r="820" spans="3:12" x14ac:dyDescent="0.25">
      <c r="C820" t="s">
        <v>816</v>
      </c>
      <c r="D820" s="2">
        <v>4.7124756130000002E-4</v>
      </c>
      <c r="E820" t="s">
        <v>4</v>
      </c>
      <c r="F820" s="3">
        <f t="shared" si="25"/>
        <v>-3.3267508842486304</v>
      </c>
      <c r="L820">
        <f t="shared" si="24"/>
        <v>-7.6601269941756556</v>
      </c>
    </row>
    <row r="821" spans="3:12" x14ac:dyDescent="0.25">
      <c r="C821" t="s">
        <v>817</v>
      </c>
      <c r="D821" s="2">
        <v>1.332257959E-3</v>
      </c>
      <c r="E821" t="s">
        <v>4</v>
      </c>
      <c r="F821" s="3">
        <f t="shared" si="25"/>
        <v>-2.8754116765744167</v>
      </c>
      <c r="L821">
        <f t="shared" si="24"/>
        <v>-6.6208800627012678</v>
      </c>
    </row>
    <row r="822" spans="3:12" x14ac:dyDescent="0.25">
      <c r="C822" t="s">
        <v>818</v>
      </c>
      <c r="D822" s="2">
        <v>8.30067211E-4</v>
      </c>
      <c r="E822" t="s">
        <v>4</v>
      </c>
      <c r="F822" s="3">
        <f t="shared" si="25"/>
        <v>-3.080886741136394</v>
      </c>
      <c r="L822">
        <f t="shared" si="24"/>
        <v>-7.0940038833436656</v>
      </c>
    </row>
    <row r="823" spans="3:12" x14ac:dyDescent="0.25">
      <c r="C823" t="s">
        <v>819</v>
      </c>
      <c r="D823" s="2">
        <v>1.5883549809999999E-3</v>
      </c>
      <c r="E823" t="s">
        <v>4</v>
      </c>
      <c r="F823" s="3">
        <f t="shared" si="25"/>
        <v>-2.7990524307118778</v>
      </c>
      <c r="L823">
        <f t="shared" si="24"/>
        <v>-6.4450564014659184</v>
      </c>
    </row>
    <row r="824" spans="3:12" x14ac:dyDescent="0.25">
      <c r="C824" t="s">
        <v>820</v>
      </c>
      <c r="D824" s="2">
        <v>9.3895137660000003E-4</v>
      </c>
      <c r="E824" t="s">
        <v>4</v>
      </c>
      <c r="F824" s="3">
        <f t="shared" si="25"/>
        <v>-3.0273568970002027</v>
      </c>
      <c r="L824">
        <f t="shared" si="24"/>
        <v>-6.9707468622053774</v>
      </c>
    </row>
    <row r="825" spans="3:12" x14ac:dyDescent="0.25">
      <c r="C825" t="s">
        <v>821</v>
      </c>
      <c r="D825" s="2">
        <v>5.1629657189999998E-4</v>
      </c>
      <c r="E825" t="s">
        <v>4</v>
      </c>
      <c r="F825" s="3">
        <f t="shared" si="25"/>
        <v>-3.2871007585666763</v>
      </c>
      <c r="L825">
        <f t="shared" si="24"/>
        <v>-7.5688292058450486</v>
      </c>
    </row>
    <row r="826" spans="3:12" x14ac:dyDescent="0.25">
      <c r="C826" t="s">
        <v>822</v>
      </c>
      <c r="D826" s="2">
        <v>7.3400925379999999E-4</v>
      </c>
      <c r="E826" t="s">
        <v>4</v>
      </c>
      <c r="F826" s="3">
        <f t="shared" si="25"/>
        <v>-3.1342984648128898</v>
      </c>
      <c r="L826">
        <f t="shared" si="24"/>
        <v>-7.2169889220722823</v>
      </c>
    </row>
    <row r="827" spans="3:12" x14ac:dyDescent="0.25">
      <c r="C827" t="s">
        <v>823</v>
      </c>
      <c r="D827" s="2">
        <v>6.9749961719999995E-4</v>
      </c>
      <c r="E827" t="s">
        <v>4</v>
      </c>
      <c r="F827" s="3">
        <f t="shared" si="25"/>
        <v>-3.1564560264027137</v>
      </c>
      <c r="L827">
        <f t="shared" si="24"/>
        <v>-7.2680085930861082</v>
      </c>
    </row>
    <row r="828" spans="3:12" x14ac:dyDescent="0.25">
      <c r="C828" t="s">
        <v>824</v>
      </c>
      <c r="D828" s="2">
        <v>6.3573646959999997E-4</v>
      </c>
      <c r="E828" t="s">
        <v>4</v>
      </c>
      <c r="F828" s="3">
        <f t="shared" si="25"/>
        <v>-3.1967228741575053</v>
      </c>
      <c r="L828">
        <f t="shared" si="24"/>
        <v>-7.3607264364681528</v>
      </c>
    </row>
    <row r="829" spans="3:12" x14ac:dyDescent="0.25">
      <c r="C829" t="s">
        <v>825</v>
      </c>
      <c r="D829" s="2">
        <v>1.3720907379999999E-3</v>
      </c>
      <c r="E829" t="s">
        <v>4</v>
      </c>
      <c r="F829" s="3">
        <f t="shared" si="25"/>
        <v>-2.8626171672665457</v>
      </c>
      <c r="L829">
        <f t="shared" si="24"/>
        <v>-6.5914196162967906</v>
      </c>
    </row>
    <row r="830" spans="3:12" x14ac:dyDescent="0.25">
      <c r="C830" t="s">
        <v>826</v>
      </c>
      <c r="D830" s="2">
        <v>1.007167555E-3</v>
      </c>
      <c r="E830" t="s">
        <v>4</v>
      </c>
      <c r="F830" s="3">
        <f t="shared" si="25"/>
        <v>-2.9968982730823051</v>
      </c>
      <c r="L830">
        <f t="shared" si="24"/>
        <v>-6.9006132888189144</v>
      </c>
    </row>
    <row r="831" spans="3:12" x14ac:dyDescent="0.25">
      <c r="C831" t="s">
        <v>827</v>
      </c>
      <c r="D831" s="2">
        <v>1.132957321E-3</v>
      </c>
      <c r="E831" t="s">
        <v>4</v>
      </c>
      <c r="F831" s="3">
        <f t="shared" si="25"/>
        <v>-2.9457864498923878</v>
      </c>
      <c r="L831">
        <f t="shared" si="24"/>
        <v>-6.782923966666063</v>
      </c>
    </row>
    <row r="832" spans="3:12" x14ac:dyDescent="0.25">
      <c r="C832" t="s">
        <v>828</v>
      </c>
      <c r="D832" s="2">
        <v>1.4949250420000001E-3</v>
      </c>
      <c r="E832" t="s">
        <v>4</v>
      </c>
      <c r="F832" s="3">
        <f t="shared" si="25"/>
        <v>-2.8253805830331387</v>
      </c>
      <c r="L832">
        <f t="shared" si="24"/>
        <v>-6.50567921252693</v>
      </c>
    </row>
    <row r="833" spans="3:12" x14ac:dyDescent="0.25">
      <c r="C833" t="s">
        <v>829</v>
      </c>
      <c r="D833" s="2">
        <v>1.2160718879999999E-3</v>
      </c>
      <c r="E833" t="s">
        <v>4</v>
      </c>
      <c r="F833" s="3">
        <f t="shared" si="25"/>
        <v>-2.9150407510181391</v>
      </c>
      <c r="L833">
        <f t="shared" si="24"/>
        <v>-6.7121293787645344</v>
      </c>
    </row>
    <row r="834" spans="3:12" x14ac:dyDescent="0.25">
      <c r="C834" t="s">
        <v>830</v>
      </c>
      <c r="D834" s="2">
        <v>6.464273691E-4</v>
      </c>
      <c r="E834" t="s">
        <v>4</v>
      </c>
      <c r="F834" s="3">
        <f t="shared" si="25"/>
        <v>-3.1894802642423268</v>
      </c>
      <c r="L834">
        <f t="shared" si="24"/>
        <v>-7.344049710843092</v>
      </c>
    </row>
    <row r="835" spans="3:12" x14ac:dyDescent="0.25">
      <c r="C835" t="s">
        <v>831</v>
      </c>
      <c r="D835" s="2">
        <v>1.1772478269999999E-3</v>
      </c>
      <c r="E835" t="s">
        <v>4</v>
      </c>
      <c r="F835" s="3">
        <f t="shared" si="25"/>
        <v>-2.9291321025185209</v>
      </c>
      <c r="L835">
        <f t="shared" si="24"/>
        <v>-6.7445759146694533</v>
      </c>
    </row>
    <row r="836" spans="3:12" x14ac:dyDescent="0.25">
      <c r="C836" t="s">
        <v>832</v>
      </c>
      <c r="D836" s="2">
        <v>2.1437525819999999E-3</v>
      </c>
      <c r="E836" t="s">
        <v>4</v>
      </c>
      <c r="F836" s="3">
        <f t="shared" si="25"/>
        <v>-2.6688253395355206</v>
      </c>
      <c r="L836">
        <f t="shared" si="24"/>
        <v>-6.1451974426192626</v>
      </c>
    </row>
    <row r="837" spans="3:12" x14ac:dyDescent="0.25">
      <c r="C837" t="s">
        <v>833</v>
      </c>
      <c r="D837" s="2">
        <v>8.3937800599999998E-4</v>
      </c>
      <c r="E837" t="s">
        <v>4</v>
      </c>
      <c r="F837" s="3">
        <f t="shared" si="25"/>
        <v>-3.0760424146789442</v>
      </c>
      <c r="L837">
        <f t="shared" si="24"/>
        <v>-7.0828494094571459</v>
      </c>
    </row>
    <row r="838" spans="3:12" x14ac:dyDescent="0.25">
      <c r="C838" t="s">
        <v>834</v>
      </c>
      <c r="D838" s="2">
        <v>7.8560659190000004E-4</v>
      </c>
      <c r="E838" t="s">
        <v>4</v>
      </c>
      <c r="F838" s="3">
        <f t="shared" si="25"/>
        <v>-3.104794881109874</v>
      </c>
      <c r="L838">
        <f t="shared" si="24"/>
        <v>-7.1490544100478157</v>
      </c>
    </row>
    <row r="839" spans="3:12" x14ac:dyDescent="0.25">
      <c r="C839" t="s">
        <v>835</v>
      </c>
      <c r="D839" s="2">
        <v>7.3303631970000004E-4</v>
      </c>
      <c r="E839" t="s">
        <v>4</v>
      </c>
      <c r="F839" s="3">
        <f t="shared" si="25"/>
        <v>-3.1348745068670234</v>
      </c>
      <c r="L839">
        <f t="shared" si="24"/>
        <v>-7.2183153079190685</v>
      </c>
    </row>
    <row r="840" spans="3:12" x14ac:dyDescent="0.25">
      <c r="C840" t="s">
        <v>836</v>
      </c>
      <c r="D840" s="2">
        <v>1.388708315E-3</v>
      </c>
      <c r="E840" t="s">
        <v>4</v>
      </c>
      <c r="F840" s="3">
        <f t="shared" si="25"/>
        <v>-2.857388964117455</v>
      </c>
      <c r="L840">
        <f t="shared" ref="L840:L903" si="26">LN(D840)</f>
        <v>-6.5793812336625495</v>
      </c>
    </row>
    <row r="841" spans="3:12" x14ac:dyDescent="0.25">
      <c r="C841" t="s">
        <v>837</v>
      </c>
      <c r="D841" s="2">
        <v>1.3145613820000001E-3</v>
      </c>
      <c r="E841" t="s">
        <v>4</v>
      </c>
      <c r="F841" s="3">
        <f t="shared" ref="F841:F904" si="27">LOG10(D841)</f>
        <v>-2.8812191301802899</v>
      </c>
      <c r="L841">
        <f t="shared" si="26"/>
        <v>-6.6342522188024056</v>
      </c>
    </row>
    <row r="842" spans="3:12" x14ac:dyDescent="0.25">
      <c r="C842" t="s">
        <v>838</v>
      </c>
      <c r="D842" s="2">
        <v>1.1427628200000001E-3</v>
      </c>
      <c r="E842" t="s">
        <v>4</v>
      </c>
      <c r="F842" s="3">
        <f t="shared" si="27"/>
        <v>-2.9420438979108452</v>
      </c>
      <c r="L842">
        <f t="shared" si="26"/>
        <v>-6.7743064222636082</v>
      </c>
    </row>
    <row r="843" spans="3:12" x14ac:dyDescent="0.25">
      <c r="C843" t="s">
        <v>839</v>
      </c>
      <c r="D843" s="2">
        <v>4.8447860049999998E-4</v>
      </c>
      <c r="E843" t="s">
        <v>4</v>
      </c>
      <c r="F843" s="3">
        <f t="shared" si="27"/>
        <v>-3.3147254010487459</v>
      </c>
      <c r="L843">
        <f t="shared" si="26"/>
        <v>-7.6324372958235518</v>
      </c>
    </row>
    <row r="844" spans="3:12" x14ac:dyDescent="0.25">
      <c r="C844" t="s">
        <v>840</v>
      </c>
      <c r="D844" s="2">
        <v>3.3020106229999999E-3</v>
      </c>
      <c r="E844" t="s">
        <v>4</v>
      </c>
      <c r="F844" s="3">
        <f t="shared" si="27"/>
        <v>-2.4812215338888337</v>
      </c>
      <c r="L844">
        <f t="shared" si="26"/>
        <v>-5.7132237163482493</v>
      </c>
    </row>
    <row r="845" spans="3:12" x14ac:dyDescent="0.25">
      <c r="C845" t="s">
        <v>841</v>
      </c>
      <c r="D845" s="2">
        <v>1.046209907E-3</v>
      </c>
      <c r="E845" t="s">
        <v>4</v>
      </c>
      <c r="F845" s="3">
        <f t="shared" si="27"/>
        <v>-2.9803811717726805</v>
      </c>
      <c r="L845">
        <f t="shared" si="26"/>
        <v>-6.8625812575639005</v>
      </c>
    </row>
    <row r="846" spans="3:12" x14ac:dyDescent="0.25">
      <c r="C846" t="s">
        <v>842</v>
      </c>
      <c r="D846" s="2">
        <v>7.9442359660000003E-4</v>
      </c>
      <c r="E846" t="s">
        <v>4</v>
      </c>
      <c r="F846" s="3">
        <f t="shared" si="27"/>
        <v>-3.0999478645618006</v>
      </c>
      <c r="L846">
        <f t="shared" si="26"/>
        <v>-7.1378937419987265</v>
      </c>
    </row>
    <row r="847" spans="3:12" x14ac:dyDescent="0.25">
      <c r="C847" t="s">
        <v>843</v>
      </c>
      <c r="D847" s="2">
        <v>1.0188869059999999E-3</v>
      </c>
      <c r="E847" t="s">
        <v>4</v>
      </c>
      <c r="F847" s="3">
        <f t="shared" si="27"/>
        <v>-2.991874018963073</v>
      </c>
      <c r="L847">
        <f t="shared" si="26"/>
        <v>-6.8890445161805571</v>
      </c>
    </row>
    <row r="848" spans="3:12" x14ac:dyDescent="0.25">
      <c r="C848" t="s">
        <v>844</v>
      </c>
      <c r="D848" s="2">
        <v>6.4842396969999995E-4</v>
      </c>
      <c r="E848" t="s">
        <v>4</v>
      </c>
      <c r="F848" s="3">
        <f t="shared" si="27"/>
        <v>-3.1881409393570919</v>
      </c>
      <c r="L848">
        <f t="shared" si="26"/>
        <v>-7.3409658013276742</v>
      </c>
    </row>
    <row r="849" spans="3:12" x14ac:dyDescent="0.25">
      <c r="C849" t="s">
        <v>845</v>
      </c>
      <c r="D849" s="2">
        <v>6.0530816360000001E-4</v>
      </c>
      <c r="E849" t="s">
        <v>4</v>
      </c>
      <c r="F849" s="3">
        <f t="shared" si="27"/>
        <v>-3.2180234688554563</v>
      </c>
      <c r="L849">
        <f t="shared" si="26"/>
        <v>-7.4097728682915625</v>
      </c>
    </row>
    <row r="850" spans="3:12" x14ac:dyDescent="0.25">
      <c r="C850" t="s">
        <v>846</v>
      </c>
      <c r="D850" s="2">
        <v>1.061450774E-3</v>
      </c>
      <c r="E850" t="s">
        <v>4</v>
      </c>
      <c r="F850" s="3">
        <f t="shared" si="27"/>
        <v>-2.9741001419368769</v>
      </c>
      <c r="L850">
        <f t="shared" si="26"/>
        <v>-6.8481186518953283</v>
      </c>
    </row>
    <row r="851" spans="3:12" x14ac:dyDescent="0.25">
      <c r="C851" t="s">
        <v>847</v>
      </c>
      <c r="D851" s="2">
        <v>1.1310065120000001E-3</v>
      </c>
      <c r="E851" t="s">
        <v>4</v>
      </c>
      <c r="F851" s="3">
        <f t="shared" si="27"/>
        <v>-2.9465348945285461</v>
      </c>
      <c r="L851">
        <f t="shared" si="26"/>
        <v>-6.7846473241282128</v>
      </c>
    </row>
    <row r="852" spans="3:12" x14ac:dyDescent="0.25">
      <c r="C852" t="s">
        <v>848</v>
      </c>
      <c r="D852" s="2">
        <v>8.2952588289999997E-4</v>
      </c>
      <c r="E852" t="s">
        <v>4</v>
      </c>
      <c r="F852" s="3">
        <f t="shared" si="27"/>
        <v>-3.0811700585542972</v>
      </c>
      <c r="L852">
        <f t="shared" si="26"/>
        <v>-7.0946562458067151</v>
      </c>
    </row>
    <row r="853" spans="3:12" x14ac:dyDescent="0.25">
      <c r="C853" t="s">
        <v>849</v>
      </c>
      <c r="D853" s="2">
        <v>4.6659936339999998E-4</v>
      </c>
      <c r="E853" t="s">
        <v>4</v>
      </c>
      <c r="F853" s="3">
        <f t="shared" si="27"/>
        <v>-3.3310558580670322</v>
      </c>
      <c r="L853">
        <f t="shared" si="26"/>
        <v>-7.6700395627156377</v>
      </c>
    </row>
    <row r="854" spans="3:12" x14ac:dyDescent="0.25">
      <c r="C854" t="s">
        <v>850</v>
      </c>
      <c r="D854" s="2">
        <v>8.6513484379999997E-4</v>
      </c>
      <c r="E854" t="s">
        <v>4</v>
      </c>
      <c r="F854" s="3">
        <f t="shared" si="27"/>
        <v>-3.0629161961719951</v>
      </c>
      <c r="L854">
        <f t="shared" si="26"/>
        <v>-7.0526251743956623</v>
      </c>
    </row>
    <row r="855" spans="3:12" x14ac:dyDescent="0.25">
      <c r="C855" t="s">
        <v>851</v>
      </c>
      <c r="D855" s="2">
        <v>1.0991847470000001E-3</v>
      </c>
      <c r="E855" t="s">
        <v>4</v>
      </c>
      <c r="F855" s="3">
        <f t="shared" si="27"/>
        <v>-2.9589293067944356</v>
      </c>
      <c r="L855">
        <f t="shared" si="26"/>
        <v>-6.8131865130480724</v>
      </c>
    </row>
    <row r="856" spans="3:12" x14ac:dyDescent="0.25">
      <c r="C856" t="s">
        <v>852</v>
      </c>
      <c r="D856" s="2">
        <v>6.6981247589999995E-4</v>
      </c>
      <c r="E856" t="s">
        <v>4</v>
      </c>
      <c r="F856" s="3">
        <f t="shared" si="27"/>
        <v>-3.1740467675694175</v>
      </c>
      <c r="L856">
        <f t="shared" si="26"/>
        <v>-7.3085127714712774</v>
      </c>
    </row>
    <row r="857" spans="3:12" x14ac:dyDescent="0.25">
      <c r="C857" t="s">
        <v>853</v>
      </c>
      <c r="D857" s="2">
        <v>6.1111884029999995E-4</v>
      </c>
      <c r="E857" t="s">
        <v>4</v>
      </c>
      <c r="F857" s="3">
        <f t="shared" si="27"/>
        <v>-3.2138743271258612</v>
      </c>
      <c r="L857">
        <f t="shared" si="26"/>
        <v>-7.4002191163962774</v>
      </c>
    </row>
    <row r="858" spans="3:12" x14ac:dyDescent="0.25">
      <c r="C858" t="s">
        <v>854</v>
      </c>
      <c r="D858" s="2">
        <v>9.3413992829999997E-4</v>
      </c>
      <c r="E858" t="s">
        <v>4</v>
      </c>
      <c r="F858" s="3">
        <f t="shared" si="27"/>
        <v>-3.0295880643086264</v>
      </c>
      <c r="L858">
        <f t="shared" si="26"/>
        <v>-6.9758843147897291</v>
      </c>
    </row>
    <row r="859" spans="3:12" x14ac:dyDescent="0.25">
      <c r="C859" t="s">
        <v>855</v>
      </c>
      <c r="D859" s="2">
        <v>1.2122187200000001E-3</v>
      </c>
      <c r="E859" t="s">
        <v>4</v>
      </c>
      <c r="F859" s="3">
        <f t="shared" si="27"/>
        <v>-2.916419013569759</v>
      </c>
      <c r="L859">
        <f t="shared" si="26"/>
        <v>-6.7153029455701256</v>
      </c>
    </row>
    <row r="860" spans="3:12" x14ac:dyDescent="0.25">
      <c r="C860" t="s">
        <v>856</v>
      </c>
      <c r="D860" s="2">
        <v>1.1424737360000001E-3</v>
      </c>
      <c r="E860" t="s">
        <v>4</v>
      </c>
      <c r="F860" s="3">
        <f t="shared" si="27"/>
        <v>-2.9421537750142432</v>
      </c>
      <c r="L860">
        <f t="shared" si="26"/>
        <v>-6.7745594236439537</v>
      </c>
    </row>
    <row r="861" spans="3:12" x14ac:dyDescent="0.25">
      <c r="C861" t="s">
        <v>857</v>
      </c>
      <c r="D861" s="2">
        <v>8.6615250420000003E-4</v>
      </c>
      <c r="E861" t="s">
        <v>4</v>
      </c>
      <c r="F861" s="3">
        <f t="shared" si="27"/>
        <v>-3.0624056346553479</v>
      </c>
      <c r="L861">
        <f t="shared" si="26"/>
        <v>-7.051449563058374</v>
      </c>
    </row>
    <row r="862" spans="3:12" x14ac:dyDescent="0.25">
      <c r="C862" t="s">
        <v>858</v>
      </c>
      <c r="D862" s="2">
        <v>8.2312357679999995E-4</v>
      </c>
      <c r="E862" t="s">
        <v>4</v>
      </c>
      <c r="F862" s="3">
        <f t="shared" si="27"/>
        <v>-3.0845349585988528</v>
      </c>
      <c r="L862">
        <f t="shared" si="26"/>
        <v>-7.1024042144887245</v>
      </c>
    </row>
    <row r="863" spans="3:12" x14ac:dyDescent="0.25">
      <c r="C863" t="s">
        <v>859</v>
      </c>
      <c r="D863" s="2">
        <v>1.884513369E-3</v>
      </c>
      <c r="E863" t="s">
        <v>4</v>
      </c>
      <c r="F863" s="3">
        <f t="shared" si="27"/>
        <v>-2.7248007772579772</v>
      </c>
      <c r="L863">
        <f t="shared" si="26"/>
        <v>-6.2740856510928076</v>
      </c>
    </row>
    <row r="864" spans="3:12" x14ac:dyDescent="0.25">
      <c r="C864" t="s">
        <v>860</v>
      </c>
      <c r="D864" s="2">
        <v>9.2535764329999999E-4</v>
      </c>
      <c r="E864" t="s">
        <v>4</v>
      </c>
      <c r="F864" s="3">
        <f t="shared" si="27"/>
        <v>-3.033690383485443</v>
      </c>
      <c r="L864">
        <f t="shared" si="26"/>
        <v>-6.9853302537729709</v>
      </c>
    </row>
    <row r="865" spans="3:12" x14ac:dyDescent="0.25">
      <c r="C865" t="s">
        <v>861</v>
      </c>
      <c r="D865" s="2">
        <v>1.0326887069999999E-3</v>
      </c>
      <c r="E865" t="s">
        <v>4</v>
      </c>
      <c r="F865" s="3">
        <f t="shared" si="27"/>
        <v>-2.986030572194152</v>
      </c>
      <c r="L865">
        <f t="shared" si="26"/>
        <v>-6.8755894827587349</v>
      </c>
    </row>
    <row r="866" spans="3:12" x14ac:dyDescent="0.25">
      <c r="C866" t="s">
        <v>862</v>
      </c>
      <c r="D866" s="2">
        <v>6.9402201039999996E-4</v>
      </c>
      <c r="E866" t="s">
        <v>4</v>
      </c>
      <c r="F866" s="3">
        <f t="shared" si="27"/>
        <v>-3.1586267559951673</v>
      </c>
      <c r="L866">
        <f t="shared" si="26"/>
        <v>-7.2730068826866132</v>
      </c>
    </row>
    <row r="867" spans="3:12" x14ac:dyDescent="0.25">
      <c r="C867" t="s">
        <v>863</v>
      </c>
      <c r="D867" s="2">
        <v>8.2706135160000001E-4</v>
      </c>
      <c r="E867" t="s">
        <v>4</v>
      </c>
      <c r="F867" s="3">
        <f t="shared" si="27"/>
        <v>-3.0824622731886167</v>
      </c>
      <c r="L867">
        <f t="shared" si="26"/>
        <v>-7.0976316799606485</v>
      </c>
    </row>
    <row r="868" spans="3:12" x14ac:dyDescent="0.25">
      <c r="C868" t="s">
        <v>864</v>
      </c>
      <c r="D868" s="2">
        <v>7.7398444899999996E-4</v>
      </c>
      <c r="E868" t="s">
        <v>4</v>
      </c>
      <c r="F868" s="3">
        <f t="shared" si="27"/>
        <v>-3.1112677651327867</v>
      </c>
      <c r="L868">
        <f t="shared" si="26"/>
        <v>-7.1639587763076547</v>
      </c>
    </row>
    <row r="869" spans="3:12" x14ac:dyDescent="0.25">
      <c r="C869" t="s">
        <v>865</v>
      </c>
      <c r="D869" s="2">
        <v>1.0317607889999999E-3</v>
      </c>
      <c r="E869" t="s">
        <v>4</v>
      </c>
      <c r="F869" s="3">
        <f t="shared" si="27"/>
        <v>-2.9864209810609976</v>
      </c>
      <c r="L869">
        <f t="shared" si="26"/>
        <v>-6.876488432395707</v>
      </c>
    </row>
    <row r="870" spans="3:12" x14ac:dyDescent="0.25">
      <c r="C870" t="s">
        <v>866</v>
      </c>
      <c r="D870" s="2">
        <v>1.518960588E-3</v>
      </c>
      <c r="E870" t="s">
        <v>4</v>
      </c>
      <c r="F870" s="3">
        <f t="shared" si="27"/>
        <v>-2.81845349449546</v>
      </c>
      <c r="L870">
        <f t="shared" si="26"/>
        <v>-6.4897290017222211</v>
      </c>
    </row>
    <row r="871" spans="3:12" x14ac:dyDescent="0.25">
      <c r="C871" t="s">
        <v>867</v>
      </c>
      <c r="D871" s="2">
        <v>9.6121375510000004E-4</v>
      </c>
      <c r="E871" t="s">
        <v>4</v>
      </c>
      <c r="F871" s="3">
        <f t="shared" si="27"/>
        <v>-3.0171800230103711</v>
      </c>
      <c r="L871">
        <f t="shared" si="26"/>
        <v>-6.9473137438631118</v>
      </c>
    </row>
    <row r="872" spans="3:12" x14ac:dyDescent="0.25">
      <c r="C872" t="s">
        <v>868</v>
      </c>
      <c r="D872" s="2">
        <v>1.129886135E-3</v>
      </c>
      <c r="E872" t="s">
        <v>4</v>
      </c>
      <c r="F872" s="3">
        <f t="shared" si="27"/>
        <v>-2.9469653206164241</v>
      </c>
      <c r="L872">
        <f t="shared" si="26"/>
        <v>-6.7856384168217962</v>
      </c>
    </row>
    <row r="873" spans="3:12" x14ac:dyDescent="0.25">
      <c r="C873" t="s">
        <v>869</v>
      </c>
      <c r="D873" s="2">
        <v>2.4140634250000002E-3</v>
      </c>
      <c r="E873" t="s">
        <v>4</v>
      </c>
      <c r="F873" s="3">
        <f t="shared" si="27"/>
        <v>-2.6172513238137882</v>
      </c>
      <c r="L873">
        <f t="shared" si="26"/>
        <v>-6.0264438828325613</v>
      </c>
    </row>
    <row r="874" spans="3:12" x14ac:dyDescent="0.25">
      <c r="C874" t="s">
        <v>870</v>
      </c>
      <c r="D874" s="2">
        <v>9.2299160060000003E-4</v>
      </c>
      <c r="E874" t="s">
        <v>4</v>
      </c>
      <c r="F874" s="3">
        <f t="shared" si="27"/>
        <v>-3.0348022511189083</v>
      </c>
      <c r="L874">
        <f t="shared" si="26"/>
        <v>-6.9878904236111703</v>
      </c>
    </row>
    <row r="875" spans="3:12" x14ac:dyDescent="0.25">
      <c r="C875" t="s">
        <v>871</v>
      </c>
      <c r="D875" s="2">
        <v>7.8636932949999996E-4</v>
      </c>
      <c r="E875" t="s">
        <v>4</v>
      </c>
      <c r="F875" s="3">
        <f t="shared" si="27"/>
        <v>-3.1043734334880546</v>
      </c>
      <c r="L875">
        <f t="shared" si="26"/>
        <v>-7.1480839910363372</v>
      </c>
    </row>
    <row r="876" spans="3:12" x14ac:dyDescent="0.25">
      <c r="C876" t="s">
        <v>872</v>
      </c>
      <c r="D876" s="2">
        <v>6.9062389869999996E-4</v>
      </c>
      <c r="E876" t="s">
        <v>4</v>
      </c>
      <c r="F876" s="3">
        <f t="shared" si="27"/>
        <v>-3.1607583971798006</v>
      </c>
      <c r="L876">
        <f t="shared" si="26"/>
        <v>-7.2779151679019618</v>
      </c>
    </row>
    <row r="877" spans="3:12" x14ac:dyDescent="0.25">
      <c r="C877" t="s">
        <v>873</v>
      </c>
      <c r="D877" s="2">
        <v>1.4729964850000001E-3</v>
      </c>
      <c r="E877" t="s">
        <v>4</v>
      </c>
      <c r="F877" s="3">
        <f t="shared" si="27"/>
        <v>-2.8317982895096603</v>
      </c>
      <c r="L877">
        <f t="shared" si="26"/>
        <v>-6.5204565277909809</v>
      </c>
    </row>
    <row r="878" spans="3:12" x14ac:dyDescent="0.25">
      <c r="C878" t="s">
        <v>874</v>
      </c>
      <c r="D878" s="2">
        <v>1.090314758E-3</v>
      </c>
      <c r="E878" t="s">
        <v>4</v>
      </c>
      <c r="F878" s="3">
        <f t="shared" si="27"/>
        <v>-2.9624481094636672</v>
      </c>
      <c r="L878">
        <f t="shared" si="26"/>
        <v>-6.8212888556194322</v>
      </c>
    </row>
    <row r="879" spans="3:12" x14ac:dyDescent="0.25">
      <c r="C879" t="s">
        <v>875</v>
      </c>
      <c r="D879" s="2">
        <v>1.1400293E-3</v>
      </c>
      <c r="E879" t="s">
        <v>4</v>
      </c>
      <c r="F879" s="3">
        <f t="shared" si="27"/>
        <v>-2.943083986676863</v>
      </c>
      <c r="L879">
        <f t="shared" si="26"/>
        <v>-6.7767013151516311</v>
      </c>
    </row>
    <row r="880" spans="3:12" x14ac:dyDescent="0.25">
      <c r="C880" t="s">
        <v>876</v>
      </c>
      <c r="D880" s="2">
        <v>5.7927782030000002E-4</v>
      </c>
      <c r="E880" t="s">
        <v>4</v>
      </c>
      <c r="F880" s="3">
        <f t="shared" si="27"/>
        <v>-3.237113099682758</v>
      </c>
      <c r="L880">
        <f t="shared" si="26"/>
        <v>-7.453728367665267</v>
      </c>
    </row>
    <row r="881" spans="3:12" x14ac:dyDescent="0.25">
      <c r="C881" t="s">
        <v>877</v>
      </c>
      <c r="D881" s="2">
        <v>1.6850066250000001E-3</v>
      </c>
      <c r="E881" t="s">
        <v>4</v>
      </c>
      <c r="F881" s="3">
        <f t="shared" si="27"/>
        <v>-2.7733983872583479</v>
      </c>
      <c r="L881">
        <f t="shared" si="26"/>
        <v>-6.3859857834347995</v>
      </c>
    </row>
    <row r="882" spans="3:12" x14ac:dyDescent="0.25">
      <c r="C882" t="s">
        <v>878</v>
      </c>
      <c r="D882" s="2">
        <v>1.0822710110000001E-3</v>
      </c>
      <c r="E882" t="s">
        <v>4</v>
      </c>
      <c r="F882" s="3">
        <f t="shared" si="27"/>
        <v>-2.9656639741239221</v>
      </c>
      <c r="L882">
        <f t="shared" si="26"/>
        <v>-6.8286936576472224</v>
      </c>
    </row>
    <row r="883" spans="3:12" x14ac:dyDescent="0.25">
      <c r="C883" t="s">
        <v>879</v>
      </c>
      <c r="D883" s="2">
        <v>8.4433446839999996E-4</v>
      </c>
      <c r="E883" t="s">
        <v>4</v>
      </c>
      <c r="F883" s="3">
        <f t="shared" si="27"/>
        <v>-3.0734854810923298</v>
      </c>
      <c r="L883">
        <f t="shared" si="26"/>
        <v>-7.0769618522968312</v>
      </c>
    </row>
    <row r="884" spans="3:12" x14ac:dyDescent="0.25">
      <c r="C884" t="s">
        <v>880</v>
      </c>
      <c r="D884" s="2">
        <v>1.3214313280000001E-3</v>
      </c>
      <c r="E884" t="s">
        <v>4</v>
      </c>
      <c r="F884" s="3">
        <f t="shared" si="27"/>
        <v>-2.8789554013144043</v>
      </c>
      <c r="L884">
        <f t="shared" si="26"/>
        <v>-6.6290397904612384</v>
      </c>
    </row>
    <row r="885" spans="3:12" x14ac:dyDescent="0.25">
      <c r="C885" t="s">
        <v>881</v>
      </c>
      <c r="D885" s="2">
        <v>9.8615495739999993E-4</v>
      </c>
      <c r="E885" t="s">
        <v>4</v>
      </c>
      <c r="F885" s="3">
        <f t="shared" si="27"/>
        <v>-3.006054837740153</v>
      </c>
      <c r="L885">
        <f t="shared" si="26"/>
        <v>-6.9216970581031108</v>
      </c>
    </row>
    <row r="886" spans="3:12" x14ac:dyDescent="0.25">
      <c r="C886" t="s">
        <v>882</v>
      </c>
      <c r="D886" s="2">
        <v>8.2492076509999999E-4</v>
      </c>
      <c r="E886" t="s">
        <v>4</v>
      </c>
      <c r="F886" s="3">
        <f t="shared" si="27"/>
        <v>-3.0835877640954314</v>
      </c>
      <c r="L886">
        <f t="shared" si="26"/>
        <v>-7.100223218544981</v>
      </c>
    </row>
    <row r="887" spans="3:12" x14ac:dyDescent="0.25">
      <c r="C887" t="s">
        <v>883</v>
      </c>
      <c r="D887" s="2">
        <v>1.0062258870000001E-3</v>
      </c>
      <c r="E887" t="s">
        <v>4</v>
      </c>
      <c r="F887" s="3">
        <f t="shared" si="27"/>
        <v>-2.9973045138472476</v>
      </c>
      <c r="L887">
        <f t="shared" si="26"/>
        <v>-6.9015486927484373</v>
      </c>
    </row>
    <row r="888" spans="3:12" x14ac:dyDescent="0.25">
      <c r="C888" t="s">
        <v>884</v>
      </c>
      <c r="D888" s="2">
        <v>1.0555403429999999E-3</v>
      </c>
      <c r="E888" t="s">
        <v>4</v>
      </c>
      <c r="F888" s="3">
        <f t="shared" si="27"/>
        <v>-2.9765251632019378</v>
      </c>
      <c r="L888">
        <f t="shared" si="26"/>
        <v>-6.8537024697104503</v>
      </c>
    </row>
    <row r="889" spans="3:12" x14ac:dyDescent="0.25">
      <c r="C889" t="s">
        <v>885</v>
      </c>
      <c r="D889" s="2">
        <v>1.126483682E-3</v>
      </c>
      <c r="E889" t="s">
        <v>4</v>
      </c>
      <c r="F889" s="3">
        <f t="shared" si="27"/>
        <v>-2.9482750949909131</v>
      </c>
      <c r="L889">
        <f t="shared" si="26"/>
        <v>-6.788654283771681</v>
      </c>
    </row>
    <row r="890" spans="3:12" x14ac:dyDescent="0.25">
      <c r="C890" t="s">
        <v>886</v>
      </c>
      <c r="D890" s="2">
        <v>1.1229613459999999E-3</v>
      </c>
      <c r="E890" t="s">
        <v>4</v>
      </c>
      <c r="F890" s="3">
        <f t="shared" si="27"/>
        <v>-2.949635192543369</v>
      </c>
      <c r="L890">
        <f t="shared" si="26"/>
        <v>-6.7917860241209835</v>
      </c>
    </row>
    <row r="891" spans="3:12" x14ac:dyDescent="0.25">
      <c r="C891" t="s">
        <v>887</v>
      </c>
      <c r="D891" s="2">
        <v>3.193735323E-4</v>
      </c>
      <c r="E891" t="s">
        <v>4</v>
      </c>
      <c r="F891" s="3">
        <f t="shared" si="27"/>
        <v>-3.4957010783426625</v>
      </c>
      <c r="L891">
        <f t="shared" si="26"/>
        <v>-8.049149192555026</v>
      </c>
    </row>
    <row r="892" spans="3:12" x14ac:dyDescent="0.25">
      <c r="C892" t="s">
        <v>888</v>
      </c>
      <c r="D892" s="2">
        <v>1.0969566480000001E-3</v>
      </c>
      <c r="E892" t="s">
        <v>4</v>
      </c>
      <c r="F892" s="3">
        <f t="shared" si="27"/>
        <v>-2.9598105355122617</v>
      </c>
      <c r="L892">
        <f t="shared" si="26"/>
        <v>-6.8152156171572571</v>
      </c>
    </row>
    <row r="893" spans="3:12" x14ac:dyDescent="0.25">
      <c r="C893" t="s">
        <v>889</v>
      </c>
      <c r="D893" s="2">
        <v>1.1789572329999999E-3</v>
      </c>
      <c r="E893" t="s">
        <v>4</v>
      </c>
      <c r="F893" s="3">
        <f t="shared" si="27"/>
        <v>-2.9285019487717321</v>
      </c>
      <c r="L893">
        <f t="shared" si="26"/>
        <v>-6.7431249320458031</v>
      </c>
    </row>
    <row r="894" spans="3:12" x14ac:dyDescent="0.25">
      <c r="C894" t="s">
        <v>890</v>
      </c>
      <c r="D894" s="2">
        <v>1.576351027E-3</v>
      </c>
      <c r="E894" t="s">
        <v>4</v>
      </c>
      <c r="F894" s="3">
        <f t="shared" si="27"/>
        <v>-2.802347065962004</v>
      </c>
      <c r="L894">
        <f t="shared" si="26"/>
        <v>-6.4526425794797122</v>
      </c>
    </row>
    <row r="895" spans="3:12" x14ac:dyDescent="0.25">
      <c r="C895" t="s">
        <v>891</v>
      </c>
      <c r="D895" s="2">
        <v>1.4649516120000001E-3</v>
      </c>
      <c r="E895" t="s">
        <v>4</v>
      </c>
      <c r="F895" s="3">
        <f t="shared" si="27"/>
        <v>-2.8341767200118841</v>
      </c>
      <c r="L895">
        <f t="shared" si="26"/>
        <v>-6.5259330664101229</v>
      </c>
    </row>
    <row r="896" spans="3:12" x14ac:dyDescent="0.25">
      <c r="C896" t="s">
        <v>892</v>
      </c>
      <c r="D896" s="2">
        <v>6.8152407519999996E-4</v>
      </c>
      <c r="E896" t="s">
        <v>4</v>
      </c>
      <c r="F896" s="3">
        <f t="shared" si="27"/>
        <v>-3.1665187978750429</v>
      </c>
      <c r="L896">
        <f t="shared" si="26"/>
        <v>-7.2911789806724991</v>
      </c>
    </row>
    <row r="897" spans="3:12" x14ac:dyDescent="0.25">
      <c r="C897" t="s">
        <v>893</v>
      </c>
      <c r="D897" s="2">
        <v>1.2348218240000001E-3</v>
      </c>
      <c r="E897" t="s">
        <v>4</v>
      </c>
      <c r="F897" s="3">
        <f t="shared" si="27"/>
        <v>-2.9083957034861716</v>
      </c>
      <c r="L897">
        <f t="shared" si="26"/>
        <v>-6.6968285913751888</v>
      </c>
    </row>
    <row r="898" spans="3:12" x14ac:dyDescent="0.25">
      <c r="C898" t="s">
        <v>894</v>
      </c>
      <c r="D898" s="2">
        <v>7.657497837E-4</v>
      </c>
      <c r="E898" t="s">
        <v>4</v>
      </c>
      <c r="F898" s="3">
        <f t="shared" si="27"/>
        <v>-3.1159131171957739</v>
      </c>
      <c r="L898">
        <f t="shared" si="26"/>
        <v>-7.1746550947195979</v>
      </c>
    </row>
    <row r="899" spans="3:12" x14ac:dyDescent="0.25">
      <c r="C899" t="s">
        <v>895</v>
      </c>
      <c r="D899" s="2">
        <v>1.287503148E-3</v>
      </c>
      <c r="E899" t="s">
        <v>4</v>
      </c>
      <c r="F899" s="3">
        <f t="shared" si="27"/>
        <v>-2.8902517004169792</v>
      </c>
      <c r="L899">
        <f t="shared" si="26"/>
        <v>-6.6550504803808286</v>
      </c>
    </row>
    <row r="900" spans="3:12" x14ac:dyDescent="0.25">
      <c r="C900" t="s">
        <v>896</v>
      </c>
      <c r="D900" s="2">
        <v>2.906918463E-3</v>
      </c>
      <c r="E900" t="s">
        <v>4</v>
      </c>
      <c r="F900" s="3">
        <f t="shared" si="27"/>
        <v>-2.5365671497107534</v>
      </c>
      <c r="L900">
        <f t="shared" si="26"/>
        <v>-5.8406617063023765</v>
      </c>
    </row>
    <row r="901" spans="3:12" x14ac:dyDescent="0.25">
      <c r="C901" t="s">
        <v>897</v>
      </c>
      <c r="D901" s="2">
        <v>9.3222701400000004E-4</v>
      </c>
      <c r="E901" t="s">
        <v>4</v>
      </c>
      <c r="F901" s="3">
        <f t="shared" si="27"/>
        <v>-3.0304783162702562</v>
      </c>
      <c r="L901">
        <f t="shared" si="26"/>
        <v>-6.9779341956855871</v>
      </c>
    </row>
    <row r="902" spans="3:12" x14ac:dyDescent="0.25">
      <c r="C902" t="s">
        <v>898</v>
      </c>
      <c r="D902" s="2">
        <v>1.815763151E-3</v>
      </c>
      <c r="E902" t="s">
        <v>4</v>
      </c>
      <c r="F902" s="3">
        <f t="shared" si="27"/>
        <v>-2.740940801697175</v>
      </c>
      <c r="L902">
        <f t="shared" si="26"/>
        <v>-6.3112494307670639</v>
      </c>
    </row>
    <row r="903" spans="3:12" x14ac:dyDescent="0.25">
      <c r="C903" t="s">
        <v>899</v>
      </c>
      <c r="D903" s="2">
        <v>9.2896096390000002E-4</v>
      </c>
      <c r="E903" t="s">
        <v>4</v>
      </c>
      <c r="F903" s="3">
        <f t="shared" si="27"/>
        <v>-3.0320025352195086</v>
      </c>
      <c r="L903">
        <f t="shared" si="26"/>
        <v>-6.9814438395165945</v>
      </c>
    </row>
    <row r="904" spans="3:12" x14ac:dyDescent="0.25">
      <c r="C904" t="s">
        <v>900</v>
      </c>
      <c r="D904" s="2">
        <v>8.1463188449999995E-4</v>
      </c>
      <c r="E904" t="s">
        <v>4</v>
      </c>
      <c r="F904" s="3">
        <f t="shared" si="27"/>
        <v>-3.0890385957336752</v>
      </c>
      <c r="L904">
        <f t="shared" ref="L904:L967" si="28">LN(D904)</f>
        <v>-7.1127742222196204</v>
      </c>
    </row>
    <row r="905" spans="3:12" x14ac:dyDescent="0.25">
      <c r="C905" t="s">
        <v>901</v>
      </c>
      <c r="D905" s="2">
        <v>8.4053849290000005E-4</v>
      </c>
      <c r="E905" t="s">
        <v>4</v>
      </c>
      <c r="F905" s="3">
        <f t="shared" ref="F905:F968" si="29">LOG10(D905)</f>
        <v>-3.0754423930260937</v>
      </c>
      <c r="L905">
        <f t="shared" si="28"/>
        <v>-7.0814678085438185</v>
      </c>
    </row>
    <row r="906" spans="3:12" x14ac:dyDescent="0.25">
      <c r="C906" t="s">
        <v>902</v>
      </c>
      <c r="D906" s="2">
        <v>1.433227388E-3</v>
      </c>
      <c r="E906" t="s">
        <v>4</v>
      </c>
      <c r="F906" s="3">
        <f t="shared" si="29"/>
        <v>-2.8436849013546417</v>
      </c>
      <c r="L906">
        <f t="shared" si="28"/>
        <v>-6.5478264630314413</v>
      </c>
    </row>
    <row r="907" spans="3:12" x14ac:dyDescent="0.25">
      <c r="C907" t="s">
        <v>903</v>
      </c>
      <c r="D907" s="2">
        <v>7.4065072399999996E-4</v>
      </c>
      <c r="E907" t="s">
        <v>4</v>
      </c>
      <c r="F907" s="3">
        <f t="shared" si="29"/>
        <v>-3.1303865482966469</v>
      </c>
      <c r="L907">
        <f t="shared" si="28"/>
        <v>-7.2079814014169443</v>
      </c>
    </row>
    <row r="908" spans="3:12" x14ac:dyDescent="0.25">
      <c r="C908" t="s">
        <v>904</v>
      </c>
      <c r="D908" s="2">
        <v>1.029227739E-3</v>
      </c>
      <c r="E908" t="s">
        <v>4</v>
      </c>
      <c r="F908" s="3">
        <f t="shared" si="29"/>
        <v>-2.9874885175138748</v>
      </c>
      <c r="L908">
        <f t="shared" si="28"/>
        <v>-6.8789465259183293</v>
      </c>
    </row>
    <row r="909" spans="3:12" x14ac:dyDescent="0.25">
      <c r="C909" t="s">
        <v>905</v>
      </c>
      <c r="D909" s="2">
        <v>7.168277991E-4</v>
      </c>
      <c r="E909" t="s">
        <v>4</v>
      </c>
      <c r="F909" s="3">
        <f t="shared" si="29"/>
        <v>-3.1445851607655335</v>
      </c>
      <c r="L909">
        <f t="shared" si="28"/>
        <v>-7.2406749148290022</v>
      </c>
    </row>
    <row r="910" spans="3:12" x14ac:dyDescent="0.25">
      <c r="C910" t="s">
        <v>906</v>
      </c>
      <c r="D910" s="2">
        <v>9.0250128729999998E-4</v>
      </c>
      <c r="E910" t="s">
        <v>4</v>
      </c>
      <c r="F910" s="3">
        <f t="shared" si="29"/>
        <v>-3.0445521699576088</v>
      </c>
      <c r="L910">
        <f t="shared" si="28"/>
        <v>-7.010340441387064</v>
      </c>
    </row>
    <row r="911" spans="3:12" x14ac:dyDescent="0.25">
      <c r="C911" t="s">
        <v>907</v>
      </c>
      <c r="D911" s="2">
        <v>7.9017783369999997E-4</v>
      </c>
      <c r="E911" t="s">
        <v>4</v>
      </c>
      <c r="F911" s="3">
        <f t="shared" si="29"/>
        <v>-3.1022751574396885</v>
      </c>
      <c r="L911">
        <f t="shared" si="28"/>
        <v>-7.1432525318863824</v>
      </c>
    </row>
    <row r="912" spans="3:12" x14ac:dyDescent="0.25">
      <c r="C912" t="s">
        <v>908</v>
      </c>
      <c r="D912" s="2">
        <v>1.4040233390000001E-3</v>
      </c>
      <c r="E912" t="s">
        <v>4</v>
      </c>
      <c r="F912" s="3">
        <f t="shared" si="29"/>
        <v>-2.852625672893772</v>
      </c>
      <c r="L912">
        <f t="shared" si="28"/>
        <v>-6.568413350297309</v>
      </c>
    </row>
    <row r="913" spans="3:12" x14ac:dyDescent="0.25">
      <c r="C913" t="s">
        <v>909</v>
      </c>
      <c r="D913" s="2">
        <v>1.080494538E-3</v>
      </c>
      <c r="E913" t="s">
        <v>4</v>
      </c>
      <c r="F913" s="3">
        <f t="shared" si="29"/>
        <v>-2.9663774241740355</v>
      </c>
      <c r="L913">
        <f t="shared" si="28"/>
        <v>-6.8303364370972091</v>
      </c>
    </row>
    <row r="914" spans="3:12" x14ac:dyDescent="0.25">
      <c r="C914" t="s">
        <v>910</v>
      </c>
      <c r="D914" s="2">
        <v>1.357350603E-3</v>
      </c>
      <c r="E914" t="s">
        <v>4</v>
      </c>
      <c r="F914" s="3">
        <f t="shared" si="29"/>
        <v>-2.8673079597967375</v>
      </c>
      <c r="L914">
        <f t="shared" si="28"/>
        <v>-6.6022205652511374</v>
      </c>
    </row>
    <row r="915" spans="3:12" x14ac:dyDescent="0.25">
      <c r="C915" t="s">
        <v>911</v>
      </c>
      <c r="D915" s="2">
        <v>5.1478917600000004E-4</v>
      </c>
      <c r="E915" t="s">
        <v>4</v>
      </c>
      <c r="F915" s="3">
        <f t="shared" si="29"/>
        <v>-3.2883705931835241</v>
      </c>
      <c r="L915">
        <f t="shared" si="28"/>
        <v>-7.5717531081043701</v>
      </c>
    </row>
    <row r="916" spans="3:12" x14ac:dyDescent="0.25">
      <c r="C916" t="s">
        <v>912</v>
      </c>
      <c r="D916" s="2">
        <v>3.2968178119999999E-3</v>
      </c>
      <c r="E916" t="s">
        <v>4</v>
      </c>
      <c r="F916" s="3">
        <f t="shared" si="29"/>
        <v>-2.4819050520771304</v>
      </c>
      <c r="L916">
        <f t="shared" si="28"/>
        <v>-5.7147975751394107</v>
      </c>
    </row>
    <row r="917" spans="3:12" x14ac:dyDescent="0.25">
      <c r="C917" t="s">
        <v>913</v>
      </c>
      <c r="D917" s="2">
        <v>9.3251440899999995E-4</v>
      </c>
      <c r="E917" t="s">
        <v>4</v>
      </c>
      <c r="F917" s="3">
        <f t="shared" si="29"/>
        <v>-3.0303444488481297</v>
      </c>
      <c r="L917">
        <f t="shared" si="28"/>
        <v>-6.977625954554961</v>
      </c>
    </row>
    <row r="918" spans="3:12" x14ac:dyDescent="0.25">
      <c r="C918" t="s">
        <v>914</v>
      </c>
      <c r="D918" s="2">
        <v>7.9152184559999996E-4</v>
      </c>
      <c r="E918" t="s">
        <v>4</v>
      </c>
      <c r="F918" s="3">
        <f t="shared" si="29"/>
        <v>-3.1015370943295992</v>
      </c>
      <c r="L918">
        <f t="shared" si="28"/>
        <v>-7.1415530787714028</v>
      </c>
    </row>
    <row r="919" spans="3:12" x14ac:dyDescent="0.25">
      <c r="C919" t="s">
        <v>915</v>
      </c>
      <c r="D919" s="2">
        <v>2.185977534E-3</v>
      </c>
      <c r="E919" t="s">
        <v>4</v>
      </c>
      <c r="F919" s="3">
        <f t="shared" si="29"/>
        <v>-2.6603543057486068</v>
      </c>
      <c r="L919">
        <f t="shared" si="28"/>
        <v>-6.1256921664992658</v>
      </c>
    </row>
    <row r="920" spans="3:12" x14ac:dyDescent="0.25">
      <c r="C920" t="s">
        <v>916</v>
      </c>
      <c r="D920" s="2">
        <v>1.153023809E-3</v>
      </c>
      <c r="E920" t="s">
        <v>4</v>
      </c>
      <c r="F920" s="3">
        <f t="shared" si="29"/>
        <v>-2.9381617247863403</v>
      </c>
      <c r="L920">
        <f t="shared" si="28"/>
        <v>-6.7653673882987011</v>
      </c>
    </row>
    <row r="921" spans="3:12" x14ac:dyDescent="0.25">
      <c r="C921" t="s">
        <v>917</v>
      </c>
      <c r="D921" s="2">
        <v>1.484913282E-3</v>
      </c>
      <c r="E921" t="s">
        <v>4</v>
      </c>
      <c r="F921" s="3">
        <f t="shared" si="29"/>
        <v>-2.8282989081303067</v>
      </c>
      <c r="L921">
        <f t="shared" si="28"/>
        <v>-6.5123989043921808</v>
      </c>
    </row>
    <row r="922" spans="3:12" x14ac:dyDescent="0.25">
      <c r="C922" t="s">
        <v>918</v>
      </c>
      <c r="D922" s="2">
        <v>1.1945191869999999E-3</v>
      </c>
      <c r="E922" t="s">
        <v>4</v>
      </c>
      <c r="F922" s="3">
        <f t="shared" si="29"/>
        <v>-2.9228068699900338</v>
      </c>
      <c r="L922">
        <f t="shared" si="28"/>
        <v>-6.730011528539638</v>
      </c>
    </row>
    <row r="923" spans="3:12" x14ac:dyDescent="0.25">
      <c r="C923" t="s">
        <v>919</v>
      </c>
      <c r="D923" s="2">
        <v>7.7252776110000004E-4</v>
      </c>
      <c r="E923" t="s">
        <v>4</v>
      </c>
      <c r="F923" s="3">
        <f t="shared" si="29"/>
        <v>-3.112085905073469</v>
      </c>
      <c r="L923">
        <f t="shared" si="28"/>
        <v>-7.165842613139052</v>
      </c>
    </row>
    <row r="924" spans="3:12" x14ac:dyDescent="0.25">
      <c r="C924" t="s">
        <v>920</v>
      </c>
      <c r="D924" s="2">
        <v>2.0751939050000002E-3</v>
      </c>
      <c r="E924" t="s">
        <v>4</v>
      </c>
      <c r="F924" s="3">
        <f t="shared" si="29"/>
        <v>-2.6829413168135585</v>
      </c>
      <c r="L924">
        <f t="shared" si="28"/>
        <v>-6.1777006814727145</v>
      </c>
    </row>
    <row r="925" spans="3:12" x14ac:dyDescent="0.25">
      <c r="C925" t="s">
        <v>921</v>
      </c>
      <c r="D925" s="2">
        <v>1.3421166190000001E-3</v>
      </c>
      <c r="E925" t="s">
        <v>4</v>
      </c>
      <c r="F925" s="3">
        <f t="shared" si="29"/>
        <v>-2.872209745875137</v>
      </c>
      <c r="L925">
        <f t="shared" si="28"/>
        <v>-6.6135073448043062</v>
      </c>
    </row>
    <row r="926" spans="3:12" x14ac:dyDescent="0.25">
      <c r="C926" t="s">
        <v>922</v>
      </c>
      <c r="D926" s="2">
        <v>1.0619036479999999E-3</v>
      </c>
      <c r="E926" t="s">
        <v>4</v>
      </c>
      <c r="F926" s="3">
        <f t="shared" si="29"/>
        <v>-2.9739148872472767</v>
      </c>
      <c r="L926">
        <f t="shared" si="28"/>
        <v>-6.8476920872086469</v>
      </c>
    </row>
    <row r="927" spans="3:12" x14ac:dyDescent="0.25">
      <c r="C927" t="s">
        <v>923</v>
      </c>
      <c r="D927" s="2">
        <v>6.9285732180000001E-4</v>
      </c>
      <c r="E927" t="s">
        <v>4</v>
      </c>
      <c r="F927" s="3">
        <f t="shared" si="29"/>
        <v>-3.1593561892476223</v>
      </c>
      <c r="L927">
        <f t="shared" si="28"/>
        <v>-7.2746864648200509</v>
      </c>
    </row>
    <row r="928" spans="3:12" x14ac:dyDescent="0.25">
      <c r="C928" t="s">
        <v>924</v>
      </c>
      <c r="D928" s="2">
        <v>8.2972711060000002E-4</v>
      </c>
      <c r="E928" t="s">
        <v>4</v>
      </c>
      <c r="F928" s="3">
        <f t="shared" si="29"/>
        <v>-3.0810647194884799</v>
      </c>
      <c r="L928">
        <f t="shared" si="28"/>
        <v>-7.0944136936440554</v>
      </c>
    </row>
    <row r="929" spans="3:12" x14ac:dyDescent="0.25">
      <c r="C929" t="s">
        <v>925</v>
      </c>
      <c r="D929" s="2">
        <v>6.8536601669999997E-4</v>
      </c>
      <c r="E929" t="s">
        <v>4</v>
      </c>
      <c r="F929" s="3">
        <f t="shared" si="29"/>
        <v>-3.1640774335004926</v>
      </c>
      <c r="L929">
        <f t="shared" si="28"/>
        <v>-7.2855575314570933</v>
      </c>
    </row>
    <row r="930" spans="3:12" x14ac:dyDescent="0.25">
      <c r="C930" t="s">
        <v>926</v>
      </c>
      <c r="D930" s="2">
        <v>1.8082227669999999E-3</v>
      </c>
      <c r="E930" t="s">
        <v>4</v>
      </c>
      <c r="F930" s="3">
        <f t="shared" si="29"/>
        <v>-2.7427480669363282</v>
      </c>
      <c r="L930">
        <f t="shared" si="28"/>
        <v>-6.3154108127658244</v>
      </c>
    </row>
    <row r="931" spans="3:12" x14ac:dyDescent="0.25">
      <c r="C931" t="s">
        <v>927</v>
      </c>
      <c r="D931" s="2">
        <v>8.1386855520000005E-4</v>
      </c>
      <c r="E931" t="s">
        <v>4</v>
      </c>
      <c r="F931" s="3">
        <f t="shared" si="29"/>
        <v>-3.0894457306893215</v>
      </c>
      <c r="L931">
        <f t="shared" si="28"/>
        <v>-7.1137116850993287</v>
      </c>
    </row>
    <row r="932" spans="3:12" x14ac:dyDescent="0.25">
      <c r="C932" t="s">
        <v>928</v>
      </c>
      <c r="D932" s="2">
        <v>1.2669499260000001E-3</v>
      </c>
      <c r="E932" t="s">
        <v>4</v>
      </c>
      <c r="F932" s="3">
        <f t="shared" si="29"/>
        <v>-2.8972405495140605</v>
      </c>
      <c r="L932">
        <f t="shared" si="28"/>
        <v>-6.6711429001289524</v>
      </c>
    </row>
    <row r="933" spans="3:12" x14ac:dyDescent="0.25">
      <c r="C933" t="s">
        <v>929</v>
      </c>
      <c r="D933" s="2">
        <v>1.7359258659999999E-3</v>
      </c>
      <c r="E933" t="s">
        <v>4</v>
      </c>
      <c r="F933" s="3">
        <f t="shared" si="29"/>
        <v>-2.7604688256310639</v>
      </c>
      <c r="L933">
        <f t="shared" si="28"/>
        <v>-6.3562143675728677</v>
      </c>
    </row>
    <row r="934" spans="3:12" x14ac:dyDescent="0.25">
      <c r="C934" t="s">
        <v>930</v>
      </c>
      <c r="D934" s="2">
        <v>1.067756602E-3</v>
      </c>
      <c r="E934" t="s">
        <v>4</v>
      </c>
      <c r="F934" s="3">
        <f t="shared" si="29"/>
        <v>-2.9715277346252726</v>
      </c>
      <c r="L934">
        <f t="shared" si="28"/>
        <v>-6.8421954651665198</v>
      </c>
    </row>
    <row r="935" spans="3:12" x14ac:dyDescent="0.25">
      <c r="C935" t="s">
        <v>931</v>
      </c>
      <c r="D935" s="2">
        <v>1.6836840139999999E-3</v>
      </c>
      <c r="E935" t="s">
        <v>4</v>
      </c>
      <c r="F935" s="3">
        <f t="shared" si="29"/>
        <v>-2.7737394115613037</v>
      </c>
      <c r="L935">
        <f t="shared" si="28"/>
        <v>-6.3867710209111337</v>
      </c>
    </row>
    <row r="936" spans="3:12" x14ac:dyDescent="0.25">
      <c r="C936" t="s">
        <v>932</v>
      </c>
      <c r="D936" s="2">
        <v>8.6387668249999995E-4</v>
      </c>
      <c r="E936" t="s">
        <v>4</v>
      </c>
      <c r="F936" s="3">
        <f t="shared" si="29"/>
        <v>-3.0635482481832939</v>
      </c>
      <c r="L936">
        <f t="shared" si="28"/>
        <v>-7.0540805279348753</v>
      </c>
    </row>
    <row r="937" spans="3:12" x14ac:dyDescent="0.25">
      <c r="C937" t="s">
        <v>933</v>
      </c>
      <c r="D937" s="2">
        <v>1.127578917E-3</v>
      </c>
      <c r="E937" t="s">
        <v>4</v>
      </c>
      <c r="F937" s="3">
        <f t="shared" si="29"/>
        <v>-2.9478530529814932</v>
      </c>
      <c r="L937">
        <f t="shared" si="28"/>
        <v>-6.7876824961321738</v>
      </c>
    </row>
    <row r="938" spans="3:12" x14ac:dyDescent="0.25">
      <c r="C938" t="s">
        <v>934</v>
      </c>
      <c r="D938" s="2">
        <v>1.1604130539999999E-3</v>
      </c>
      <c r="E938" t="s">
        <v>4</v>
      </c>
      <c r="F938" s="3">
        <f t="shared" si="29"/>
        <v>-2.9353873942710638</v>
      </c>
      <c r="L938">
        <f t="shared" si="28"/>
        <v>-6.7589792562111874</v>
      </c>
    </row>
    <row r="939" spans="3:12" x14ac:dyDescent="0.25">
      <c r="C939" t="s">
        <v>935</v>
      </c>
      <c r="D939" s="2">
        <v>1.5950848019999999E-3</v>
      </c>
      <c r="E939" t="s">
        <v>4</v>
      </c>
      <c r="F939" s="3">
        <f t="shared" si="29"/>
        <v>-2.7972162229129838</v>
      </c>
      <c r="L939">
        <f t="shared" si="28"/>
        <v>-6.4408283767605461</v>
      </c>
    </row>
    <row r="940" spans="3:12" x14ac:dyDescent="0.25">
      <c r="C940" t="s">
        <v>936</v>
      </c>
      <c r="D940" s="2">
        <v>1.0727009530000001E-3</v>
      </c>
      <c r="E940" t="s">
        <v>4</v>
      </c>
      <c r="F940" s="3">
        <f t="shared" si="29"/>
        <v>-2.9695213335451527</v>
      </c>
      <c r="L940">
        <f t="shared" si="28"/>
        <v>-6.8375755559488676</v>
      </c>
    </row>
    <row r="941" spans="3:12" x14ac:dyDescent="0.25">
      <c r="C941" t="s">
        <v>937</v>
      </c>
      <c r="D941" s="2">
        <v>9.9927901919999993E-4</v>
      </c>
      <c r="E941" t="s">
        <v>4</v>
      </c>
      <c r="F941" s="3">
        <f t="shared" si="29"/>
        <v>-3.0003132309133087</v>
      </c>
      <c r="L941">
        <f t="shared" si="28"/>
        <v>-6.908476519813787</v>
      </c>
    </row>
    <row r="942" spans="3:12" x14ac:dyDescent="0.25">
      <c r="C942" t="s">
        <v>938</v>
      </c>
      <c r="D942" s="2">
        <v>9.0445300239999995E-4</v>
      </c>
      <c r="E942" t="s">
        <v>4</v>
      </c>
      <c r="F942" s="3">
        <f t="shared" si="29"/>
        <v>-3.0436139952260923</v>
      </c>
      <c r="L942">
        <f t="shared" si="28"/>
        <v>-7.0081802142356509</v>
      </c>
    </row>
    <row r="943" spans="3:12" x14ac:dyDescent="0.25">
      <c r="C943" t="s">
        <v>939</v>
      </c>
      <c r="D943" s="2">
        <v>9.5169690449999999E-4</v>
      </c>
      <c r="E943" t="s">
        <v>4</v>
      </c>
      <c r="F943" s="3">
        <f t="shared" si="29"/>
        <v>-3.0215013432773348</v>
      </c>
      <c r="L943">
        <f t="shared" si="28"/>
        <v>-6.9572639514918757</v>
      </c>
    </row>
    <row r="944" spans="3:12" x14ac:dyDescent="0.25">
      <c r="C944" t="s">
        <v>940</v>
      </c>
      <c r="D944" s="2">
        <v>1.3942262149999999E-3</v>
      </c>
      <c r="E944" t="s">
        <v>4</v>
      </c>
      <c r="F944" s="3">
        <f t="shared" si="29"/>
        <v>-2.8556667556815598</v>
      </c>
      <c r="L944">
        <f t="shared" si="28"/>
        <v>-6.5754157021910293</v>
      </c>
    </row>
    <row r="945" spans="3:12" x14ac:dyDescent="0.25">
      <c r="C945" t="s">
        <v>941</v>
      </c>
      <c r="D945" s="2">
        <v>1.195221266E-3</v>
      </c>
      <c r="E945" t="s">
        <v>4</v>
      </c>
      <c r="F945" s="3">
        <f t="shared" si="29"/>
        <v>-2.9225516882660521</v>
      </c>
      <c r="L945">
        <f t="shared" si="28"/>
        <v>-6.7294239509059928</v>
      </c>
    </row>
    <row r="946" spans="3:12" x14ac:dyDescent="0.25">
      <c r="C946" t="s">
        <v>942</v>
      </c>
      <c r="D946" s="2">
        <v>9.3836854899999995E-4</v>
      </c>
      <c r="E946" t="s">
        <v>4</v>
      </c>
      <c r="F946" s="3">
        <f t="shared" si="29"/>
        <v>-3.0276265567585225</v>
      </c>
      <c r="L946">
        <f t="shared" si="28"/>
        <v>-6.9713677767450646</v>
      </c>
    </row>
    <row r="947" spans="3:12" x14ac:dyDescent="0.25">
      <c r="C947" t="s">
        <v>943</v>
      </c>
      <c r="D947" s="2">
        <v>9.2417414480000005E-4</v>
      </c>
      <c r="E947" t="s">
        <v>4</v>
      </c>
      <c r="F947" s="3">
        <f t="shared" si="29"/>
        <v>-3.0342461857066865</v>
      </c>
      <c r="L947">
        <f t="shared" si="28"/>
        <v>-6.9866100356822587</v>
      </c>
    </row>
    <row r="948" spans="3:12" x14ac:dyDescent="0.25">
      <c r="C948" t="s">
        <v>944</v>
      </c>
      <c r="D948" s="2">
        <v>5.7537643960000001E-4</v>
      </c>
      <c r="E948" t="s">
        <v>4</v>
      </c>
      <c r="F948" s="3">
        <f t="shared" si="29"/>
        <v>-3.240047925485666</v>
      </c>
      <c r="L948">
        <f t="shared" si="28"/>
        <v>-7.4604860538095767</v>
      </c>
    </row>
    <row r="949" spans="3:12" x14ac:dyDescent="0.25">
      <c r="C949" t="s">
        <v>945</v>
      </c>
      <c r="D949" s="2">
        <v>1.419452118E-3</v>
      </c>
      <c r="E949" t="s">
        <v>4</v>
      </c>
      <c r="F949" s="3">
        <f t="shared" si="29"/>
        <v>-2.8478792528310528</v>
      </c>
      <c r="L949">
        <f t="shared" si="28"/>
        <v>-6.5574843142158032</v>
      </c>
    </row>
    <row r="950" spans="3:12" x14ac:dyDescent="0.25">
      <c r="C950" t="s">
        <v>946</v>
      </c>
      <c r="D950" s="2">
        <v>1.8541826759999999E-3</v>
      </c>
      <c r="E950" t="s">
        <v>4</v>
      </c>
      <c r="F950" s="3">
        <f t="shared" si="29"/>
        <v>-2.7318474809409521</v>
      </c>
      <c r="L950">
        <f t="shared" si="28"/>
        <v>-6.290311285947972</v>
      </c>
    </row>
    <row r="951" spans="3:12" x14ac:dyDescent="0.25">
      <c r="C951" t="s">
        <v>947</v>
      </c>
      <c r="D951" s="2">
        <v>6.7530882470000003E-4</v>
      </c>
      <c r="E951" t="s">
        <v>4</v>
      </c>
      <c r="F951" s="3">
        <f t="shared" si="29"/>
        <v>-3.1704975750340405</v>
      </c>
      <c r="L951">
        <f t="shared" si="28"/>
        <v>-7.3003404536471521</v>
      </c>
    </row>
    <row r="952" spans="3:12" x14ac:dyDescent="0.25">
      <c r="C952" t="s">
        <v>948</v>
      </c>
      <c r="D952" s="2">
        <v>8.49747999E-4</v>
      </c>
      <c r="E952" t="s">
        <v>4</v>
      </c>
      <c r="F952" s="3">
        <f t="shared" si="29"/>
        <v>-3.0707098494271992</v>
      </c>
      <c r="L952">
        <f t="shared" si="28"/>
        <v>-7.07057072420106</v>
      </c>
    </row>
    <row r="953" spans="3:12" x14ac:dyDescent="0.25">
      <c r="C953" t="s">
        <v>949</v>
      </c>
      <c r="D953" s="2">
        <v>1.5561163510000001E-3</v>
      </c>
      <c r="E953" t="s">
        <v>4</v>
      </c>
      <c r="F953" s="3">
        <f t="shared" si="29"/>
        <v>-2.807957933883523</v>
      </c>
      <c r="L953">
        <f t="shared" si="28"/>
        <v>-6.4655620803145597</v>
      </c>
    </row>
    <row r="954" spans="3:12" x14ac:dyDescent="0.25">
      <c r="C954" t="s">
        <v>950</v>
      </c>
      <c r="D954" s="2">
        <v>9.360235357E-4</v>
      </c>
      <c r="E954" t="s">
        <v>4</v>
      </c>
      <c r="F954" s="3">
        <f t="shared" si="29"/>
        <v>-3.0287132310737204</v>
      </c>
      <c r="L954">
        <f t="shared" si="28"/>
        <v>-6.9738699368241797</v>
      </c>
    </row>
    <row r="955" spans="3:12" x14ac:dyDescent="0.25">
      <c r="C955" t="s">
        <v>951</v>
      </c>
      <c r="D955" s="2">
        <v>9.7736746620000008E-4</v>
      </c>
      <c r="E955" t="s">
        <v>4</v>
      </c>
      <c r="F955" s="3">
        <f t="shared" si="29"/>
        <v>-3.0099421215028275</v>
      </c>
      <c r="L955">
        <f t="shared" si="28"/>
        <v>-6.9306478597472836</v>
      </c>
    </row>
    <row r="956" spans="3:12" x14ac:dyDescent="0.25">
      <c r="C956" t="s">
        <v>952</v>
      </c>
      <c r="D956" s="2">
        <v>6.890206988E-4</v>
      </c>
      <c r="E956" t="s">
        <v>4</v>
      </c>
      <c r="F956" s="3">
        <f t="shared" si="29"/>
        <v>-3.1617677313005075</v>
      </c>
      <c r="L956">
        <f t="shared" si="28"/>
        <v>-7.2802392456021519</v>
      </c>
    </row>
    <row r="957" spans="3:12" x14ac:dyDescent="0.25">
      <c r="C957" t="s">
        <v>953</v>
      </c>
      <c r="D957" s="2">
        <v>5.8330860819999996E-4</v>
      </c>
      <c r="E957" t="s">
        <v>4</v>
      </c>
      <c r="F957" s="3">
        <f t="shared" si="29"/>
        <v>-3.234101614404592</v>
      </c>
      <c r="L957">
        <f t="shared" si="28"/>
        <v>-7.4467941665559909</v>
      </c>
    </row>
    <row r="958" spans="3:12" x14ac:dyDescent="0.25">
      <c r="C958" t="s">
        <v>954</v>
      </c>
      <c r="D958" s="2">
        <v>7.8828422770000001E-4</v>
      </c>
      <c r="E958" t="s">
        <v>4</v>
      </c>
      <c r="F958" s="3">
        <f t="shared" si="29"/>
        <v>-3.1033171628845135</v>
      </c>
      <c r="L958">
        <f t="shared" si="28"/>
        <v>-7.1456518380904557</v>
      </c>
    </row>
    <row r="959" spans="3:12" x14ac:dyDescent="0.25">
      <c r="C959" t="s">
        <v>955</v>
      </c>
      <c r="D959" s="2">
        <v>1.132130933E-3</v>
      </c>
      <c r="E959" t="s">
        <v>4</v>
      </c>
      <c r="F959" s="3">
        <f t="shared" si="29"/>
        <v>-2.9461033432969614</v>
      </c>
      <c r="L959">
        <f t="shared" si="28"/>
        <v>-6.7836536406955021</v>
      </c>
    </row>
    <row r="960" spans="3:12" x14ac:dyDescent="0.25">
      <c r="C960" t="s">
        <v>956</v>
      </c>
      <c r="D960" s="2">
        <v>7.9542562330000004E-4</v>
      </c>
      <c r="E960" t="s">
        <v>4</v>
      </c>
      <c r="F960" s="3">
        <f t="shared" si="29"/>
        <v>-3.0994004230576566</v>
      </c>
      <c r="L960">
        <f t="shared" si="28"/>
        <v>-7.1366332113519988</v>
      </c>
    </row>
    <row r="961" spans="3:12" x14ac:dyDescent="0.25">
      <c r="C961" t="s">
        <v>957</v>
      </c>
      <c r="D961" s="2">
        <v>6.9095986469999997E-4</v>
      </c>
      <c r="E961" t="s">
        <v>4</v>
      </c>
      <c r="F961" s="3">
        <f t="shared" si="29"/>
        <v>-3.1605471784514854</v>
      </c>
      <c r="L961">
        <f t="shared" si="28"/>
        <v>-7.2774288188067819</v>
      </c>
    </row>
    <row r="962" spans="3:12" x14ac:dyDescent="0.25">
      <c r="C962" t="s">
        <v>958</v>
      </c>
      <c r="D962" s="2">
        <v>7.368324742E-4</v>
      </c>
      <c r="E962" t="s">
        <v>4</v>
      </c>
      <c r="F962" s="3">
        <f t="shared" si="29"/>
        <v>-3.1326312418569824</v>
      </c>
      <c r="L962">
        <f t="shared" si="28"/>
        <v>-7.2131499993473129</v>
      </c>
    </row>
    <row r="963" spans="3:12" x14ac:dyDescent="0.25">
      <c r="C963" t="s">
        <v>959</v>
      </c>
      <c r="D963" s="2">
        <v>1.265949633E-3</v>
      </c>
      <c r="E963" t="s">
        <v>4</v>
      </c>
      <c r="F963" s="3">
        <f t="shared" si="29"/>
        <v>-2.8975835727904689</v>
      </c>
      <c r="L963">
        <f t="shared" si="28"/>
        <v>-6.6719327404117612</v>
      </c>
    </row>
    <row r="964" spans="3:12" x14ac:dyDescent="0.25">
      <c r="C964" t="s">
        <v>960</v>
      </c>
      <c r="D964" s="2">
        <v>1.57971327E-3</v>
      </c>
      <c r="E964" t="s">
        <v>4</v>
      </c>
      <c r="F964" s="3">
        <f t="shared" si="29"/>
        <v>-2.8014217336514342</v>
      </c>
      <c r="L964">
        <f t="shared" si="28"/>
        <v>-6.4505119230953287</v>
      </c>
    </row>
    <row r="965" spans="3:12" x14ac:dyDescent="0.25">
      <c r="C965" t="s">
        <v>961</v>
      </c>
      <c r="D965" s="2">
        <v>5.5661649380000003E-4</v>
      </c>
      <c r="E965" t="s">
        <v>4</v>
      </c>
      <c r="F965" s="3">
        <f t="shared" si="29"/>
        <v>-3.2544439286879365</v>
      </c>
      <c r="L965">
        <f t="shared" si="28"/>
        <v>-7.4936340761818201</v>
      </c>
    </row>
    <row r="966" spans="3:12" x14ac:dyDescent="0.25">
      <c r="C966" t="s">
        <v>962</v>
      </c>
      <c r="D966" s="2">
        <v>1.045959319E-3</v>
      </c>
      <c r="E966" t="s">
        <v>4</v>
      </c>
      <c r="F966" s="3">
        <f t="shared" si="29"/>
        <v>-2.9804852063649108</v>
      </c>
      <c r="L966">
        <f t="shared" si="28"/>
        <v>-6.862820806065125</v>
      </c>
    </row>
    <row r="967" spans="3:12" x14ac:dyDescent="0.25">
      <c r="C967" t="s">
        <v>963</v>
      </c>
      <c r="D967" s="2">
        <v>2.1270093130000001E-3</v>
      </c>
      <c r="E967" t="s">
        <v>4</v>
      </c>
      <c r="F967" s="3">
        <f t="shared" si="29"/>
        <v>-2.6722306085572356</v>
      </c>
      <c r="L967">
        <f t="shared" si="28"/>
        <v>-6.1530383643062976</v>
      </c>
    </row>
    <row r="968" spans="3:12" x14ac:dyDescent="0.25">
      <c r="C968" t="s">
        <v>964</v>
      </c>
      <c r="D968" s="2">
        <v>1.0352537409999999E-3</v>
      </c>
      <c r="E968" t="s">
        <v>4</v>
      </c>
      <c r="F968" s="3">
        <f t="shared" si="29"/>
        <v>-2.9849531914532381</v>
      </c>
      <c r="L968">
        <f t="shared" ref="L968:L1031" si="30">LN(D968)</f>
        <v>-6.8731087219252283</v>
      </c>
    </row>
    <row r="969" spans="3:12" x14ac:dyDescent="0.25">
      <c r="C969" t="s">
        <v>965</v>
      </c>
      <c r="D969" s="2">
        <v>9.655673116E-4</v>
      </c>
      <c r="E969" t="s">
        <v>4</v>
      </c>
      <c r="F969" s="3">
        <f t="shared" ref="F969:F1032" si="31">LOG10(D969)</f>
        <v>-3.0152174453051175</v>
      </c>
      <c r="L969">
        <f t="shared" si="30"/>
        <v>-6.9427947416951525</v>
      </c>
    </row>
    <row r="970" spans="3:12" x14ac:dyDescent="0.25">
      <c r="C970" t="s">
        <v>966</v>
      </c>
      <c r="D970" s="2">
        <v>8.617339399E-4</v>
      </c>
      <c r="E970" t="s">
        <v>4</v>
      </c>
      <c r="F970" s="3">
        <f t="shared" si="31"/>
        <v>-3.0646268017729921</v>
      </c>
      <c r="L970">
        <f t="shared" si="30"/>
        <v>-7.0565639893525098</v>
      </c>
    </row>
    <row r="971" spans="3:12" x14ac:dyDescent="0.25">
      <c r="C971" t="s">
        <v>967</v>
      </c>
      <c r="D971" s="2">
        <v>8.7042260409999999E-4</v>
      </c>
      <c r="E971" t="s">
        <v>4</v>
      </c>
      <c r="F971" s="3">
        <f t="shared" si="31"/>
        <v>-3.0602698392584529</v>
      </c>
      <c r="L971">
        <f t="shared" si="30"/>
        <v>-7.0465317124157973</v>
      </c>
    </row>
    <row r="972" spans="3:12" x14ac:dyDescent="0.25">
      <c r="C972" t="s">
        <v>968</v>
      </c>
      <c r="D972" s="2">
        <v>7.4481303839999996E-4</v>
      </c>
      <c r="E972" t="s">
        <v>4</v>
      </c>
      <c r="F972" s="3">
        <f t="shared" si="31"/>
        <v>-3.1279527293741767</v>
      </c>
      <c r="L972">
        <f t="shared" si="30"/>
        <v>-7.2023773262470172</v>
      </c>
    </row>
    <row r="973" spans="3:12" x14ac:dyDescent="0.25">
      <c r="C973" t="s">
        <v>969</v>
      </c>
      <c r="D973" s="2">
        <v>1.4514386780000001E-3</v>
      </c>
      <c r="E973" t="s">
        <v>4</v>
      </c>
      <c r="F973" s="3">
        <f t="shared" si="31"/>
        <v>-2.8382013080023358</v>
      </c>
      <c r="L973">
        <f t="shared" si="30"/>
        <v>-6.535200022722381</v>
      </c>
    </row>
    <row r="974" spans="3:12" x14ac:dyDescent="0.25">
      <c r="C974" t="s">
        <v>970</v>
      </c>
      <c r="D974" s="2">
        <v>8.6195977470000004E-4</v>
      </c>
      <c r="E974" t="s">
        <v>4</v>
      </c>
      <c r="F974" s="3">
        <f t="shared" si="31"/>
        <v>-3.0645130010354338</v>
      </c>
      <c r="L974">
        <f t="shared" si="30"/>
        <v>-7.0563019534706362</v>
      </c>
    </row>
    <row r="975" spans="3:12" x14ac:dyDescent="0.25">
      <c r="C975" t="s">
        <v>971</v>
      </c>
      <c r="D975" s="2">
        <v>1.9534685810000002E-3</v>
      </c>
      <c r="E975" t="s">
        <v>4</v>
      </c>
      <c r="F975" s="3">
        <f t="shared" si="31"/>
        <v>-2.7091935694446017</v>
      </c>
      <c r="L975">
        <f t="shared" si="30"/>
        <v>-6.2381487270384683</v>
      </c>
    </row>
    <row r="976" spans="3:12" x14ac:dyDescent="0.25">
      <c r="C976" t="s">
        <v>972</v>
      </c>
      <c r="D976" s="2">
        <v>6.3783126380000002E-4</v>
      </c>
      <c r="E976" t="s">
        <v>4</v>
      </c>
      <c r="F976" s="3">
        <f t="shared" si="31"/>
        <v>-3.1952941972864477</v>
      </c>
      <c r="L976">
        <f t="shared" si="30"/>
        <v>-7.3574367864021495</v>
      </c>
    </row>
    <row r="977" spans="3:12" x14ac:dyDescent="0.25">
      <c r="C977" t="s">
        <v>973</v>
      </c>
      <c r="D977" s="2">
        <v>8.2199434220000004E-4</v>
      </c>
      <c r="E977" t="s">
        <v>4</v>
      </c>
      <c r="F977" s="3">
        <f t="shared" si="31"/>
        <v>-3.0851311717054193</v>
      </c>
      <c r="L977">
        <f t="shared" si="30"/>
        <v>-7.1037770459001521</v>
      </c>
    </row>
    <row r="978" spans="3:12" x14ac:dyDescent="0.25">
      <c r="C978" t="s">
        <v>974</v>
      </c>
      <c r="D978" s="2">
        <v>1.136599391E-3</v>
      </c>
      <c r="E978" t="s">
        <v>4</v>
      </c>
      <c r="F978" s="3">
        <f t="shared" si="31"/>
        <v>-2.9443925809900482</v>
      </c>
      <c r="L978">
        <f t="shared" si="30"/>
        <v>-6.7797144649099481</v>
      </c>
    </row>
    <row r="979" spans="3:12" x14ac:dyDescent="0.25">
      <c r="C979" t="s">
        <v>975</v>
      </c>
      <c r="D979" s="2">
        <v>6.8416063229999997E-4</v>
      </c>
      <c r="E979" t="s">
        <v>4</v>
      </c>
      <c r="F979" s="3">
        <f t="shared" si="31"/>
        <v>-3.1648419194329866</v>
      </c>
      <c r="L979">
        <f t="shared" si="30"/>
        <v>-7.2873178253690574</v>
      </c>
    </row>
    <row r="980" spans="3:12" x14ac:dyDescent="0.25">
      <c r="C980" t="s">
        <v>976</v>
      </c>
      <c r="D980" s="2">
        <v>6.53271292E-4</v>
      </c>
      <c r="E980" t="s">
        <v>4</v>
      </c>
      <c r="F980" s="3">
        <f t="shared" si="31"/>
        <v>-3.1849064264572555</v>
      </c>
      <c r="L980">
        <f t="shared" si="30"/>
        <v>-7.3335180601414134</v>
      </c>
    </row>
    <row r="981" spans="3:12" x14ac:dyDescent="0.25">
      <c r="C981" t="s">
        <v>977</v>
      </c>
      <c r="D981" s="2">
        <v>6.2108818990000002E-4</v>
      </c>
      <c r="E981" t="s">
        <v>4</v>
      </c>
      <c r="F981" s="3">
        <f t="shared" si="31"/>
        <v>-3.2068467288610751</v>
      </c>
      <c r="L981">
        <f t="shared" si="30"/>
        <v>-7.3840374733922305</v>
      </c>
    </row>
    <row r="982" spans="3:12" x14ac:dyDescent="0.25">
      <c r="C982" t="s">
        <v>978</v>
      </c>
      <c r="D982" s="2">
        <v>1.1080352580000001E-3</v>
      </c>
      <c r="E982" t="s">
        <v>4</v>
      </c>
      <c r="F982" s="3">
        <f t="shared" si="31"/>
        <v>-2.9554464200126263</v>
      </c>
      <c r="L982">
        <f t="shared" si="30"/>
        <v>-6.8051668698636929</v>
      </c>
    </row>
    <row r="983" spans="3:12" x14ac:dyDescent="0.25">
      <c r="C983" t="s">
        <v>979</v>
      </c>
      <c r="D983" s="2">
        <v>9.4042304520000001E-4</v>
      </c>
      <c r="E983" t="s">
        <v>4</v>
      </c>
      <c r="F983" s="3">
        <f t="shared" si="31"/>
        <v>-3.0266767369688714</v>
      </c>
      <c r="L983">
        <f t="shared" si="30"/>
        <v>-6.9691807358563835</v>
      </c>
    </row>
    <row r="984" spans="3:12" x14ac:dyDescent="0.25">
      <c r="C984" t="s">
        <v>980</v>
      </c>
      <c r="D984" s="2">
        <v>2.1076217340000002E-3</v>
      </c>
      <c r="E984" t="s">
        <v>4</v>
      </c>
      <c r="F984" s="3">
        <f t="shared" si="31"/>
        <v>-2.6762073315892847</v>
      </c>
      <c r="L984">
        <f t="shared" si="30"/>
        <v>-6.1621951074788592</v>
      </c>
    </row>
    <row r="985" spans="3:12" x14ac:dyDescent="0.25">
      <c r="C985" t="s">
        <v>981</v>
      </c>
      <c r="D985" s="2">
        <v>9.564198946E-4</v>
      </c>
      <c r="E985" t="s">
        <v>4</v>
      </c>
      <c r="F985" s="3">
        <f t="shared" si="31"/>
        <v>-3.0193513986529408</v>
      </c>
      <c r="L985">
        <f t="shared" si="30"/>
        <v>-6.9523135210489837</v>
      </c>
    </row>
    <row r="986" spans="3:12" x14ac:dyDescent="0.25">
      <c r="C986" t="s">
        <v>982</v>
      </c>
      <c r="D986" s="2">
        <v>6.1950276020000003E-4</v>
      </c>
      <c r="E986" t="s">
        <v>4</v>
      </c>
      <c r="F986" s="3">
        <f t="shared" si="31"/>
        <v>-3.2079567542807208</v>
      </c>
      <c r="L986">
        <f t="shared" si="30"/>
        <v>-7.3865934013763503</v>
      </c>
    </row>
    <row r="987" spans="3:12" x14ac:dyDescent="0.25">
      <c r="C987" t="s">
        <v>983</v>
      </c>
      <c r="D987" s="2">
        <v>1.1276659169999999E-3</v>
      </c>
      <c r="E987" t="s">
        <v>4</v>
      </c>
      <c r="F987" s="3">
        <f t="shared" si="31"/>
        <v>-2.9478195456483873</v>
      </c>
      <c r="L987">
        <f t="shared" si="30"/>
        <v>-6.7876053426464571</v>
      </c>
    </row>
    <row r="988" spans="3:12" x14ac:dyDescent="0.25">
      <c r="C988" t="s">
        <v>984</v>
      </c>
      <c r="D988" s="2">
        <v>1.0258116529999999E-3</v>
      </c>
      <c r="E988" t="s">
        <v>4</v>
      </c>
      <c r="F988" s="3">
        <f t="shared" si="31"/>
        <v>-2.9889323717502299</v>
      </c>
      <c r="L988">
        <f t="shared" si="30"/>
        <v>-6.8822711231594162</v>
      </c>
    </row>
    <row r="989" spans="3:12" x14ac:dyDescent="0.25">
      <c r="C989" t="s">
        <v>985</v>
      </c>
      <c r="D989" s="2">
        <v>1.4392963679999999E-3</v>
      </c>
      <c r="E989" t="s">
        <v>4</v>
      </c>
      <c r="F989" s="3">
        <f t="shared" si="31"/>
        <v>-2.8418497705286123</v>
      </c>
      <c r="L989">
        <f t="shared" si="30"/>
        <v>-6.5436009181477317</v>
      </c>
    </row>
    <row r="990" spans="3:12" x14ac:dyDescent="0.25">
      <c r="C990" t="s">
        <v>986</v>
      </c>
      <c r="D990" s="2">
        <v>1.4361050309999999E-3</v>
      </c>
      <c r="E990" t="s">
        <v>4</v>
      </c>
      <c r="F990" s="3">
        <f t="shared" si="31"/>
        <v>-2.8428137963641498</v>
      </c>
      <c r="L990">
        <f t="shared" si="30"/>
        <v>-6.5458206696659014</v>
      </c>
    </row>
    <row r="991" spans="3:12" x14ac:dyDescent="0.25">
      <c r="C991" t="s">
        <v>987</v>
      </c>
      <c r="D991" s="2">
        <v>6.6883132950000003E-4</v>
      </c>
      <c r="E991" t="s">
        <v>4</v>
      </c>
      <c r="F991" s="3">
        <f t="shared" si="31"/>
        <v>-3.1746833918036494</v>
      </c>
      <c r="L991">
        <f t="shared" si="30"/>
        <v>-7.3099786529428581</v>
      </c>
    </row>
    <row r="992" spans="3:12" x14ac:dyDescent="0.25">
      <c r="C992" t="s">
        <v>988</v>
      </c>
      <c r="D992" s="2">
        <v>5.3409793329999998E-4</v>
      </c>
      <c r="E992" t="s">
        <v>4</v>
      </c>
      <c r="F992" s="3">
        <f t="shared" si="31"/>
        <v>-3.2723791025366524</v>
      </c>
      <c r="L992">
        <f t="shared" si="30"/>
        <v>-7.5349313401261293</v>
      </c>
    </row>
    <row r="993" spans="3:12" x14ac:dyDescent="0.25">
      <c r="C993" t="s">
        <v>989</v>
      </c>
      <c r="D993" s="2">
        <v>5.9578482420000005E-4</v>
      </c>
      <c r="E993" t="s">
        <v>4</v>
      </c>
      <c r="F993" s="3">
        <f t="shared" si="31"/>
        <v>-3.2249105633065032</v>
      </c>
      <c r="L993">
        <f t="shared" si="30"/>
        <v>-7.4256309893085852</v>
      </c>
    </row>
    <row r="994" spans="3:12" x14ac:dyDescent="0.25">
      <c r="C994" t="s">
        <v>990</v>
      </c>
      <c r="D994" s="2">
        <v>1.4171942700000001E-3</v>
      </c>
      <c r="E994" t="s">
        <v>4</v>
      </c>
      <c r="F994" s="3">
        <f t="shared" si="31"/>
        <v>-2.8485706122747989</v>
      </c>
      <c r="L994">
        <f t="shared" si="30"/>
        <v>-6.5590762281648738</v>
      </c>
    </row>
    <row r="995" spans="3:12" x14ac:dyDescent="0.25">
      <c r="C995" t="s">
        <v>991</v>
      </c>
      <c r="D995" s="2">
        <v>1.022749339E-3</v>
      </c>
      <c r="E995" t="s">
        <v>4</v>
      </c>
      <c r="F995" s="3">
        <f t="shared" si="31"/>
        <v>-2.9902307925127909</v>
      </c>
      <c r="L995">
        <f t="shared" si="30"/>
        <v>-6.8852608474517236</v>
      </c>
    </row>
    <row r="996" spans="3:12" x14ac:dyDescent="0.25">
      <c r="C996" t="s">
        <v>992</v>
      </c>
      <c r="D996" s="2">
        <v>6.2282316549999999E-4</v>
      </c>
      <c r="E996" t="s">
        <v>4</v>
      </c>
      <c r="F996" s="3">
        <f t="shared" si="31"/>
        <v>-3.2056352425044978</v>
      </c>
      <c r="L996">
        <f t="shared" si="30"/>
        <v>-7.3812479229672086</v>
      </c>
    </row>
    <row r="997" spans="3:12" x14ac:dyDescent="0.25">
      <c r="C997" t="s">
        <v>993</v>
      </c>
      <c r="D997" s="2">
        <v>1.2034078110000001E-3</v>
      </c>
      <c r="E997" t="s">
        <v>4</v>
      </c>
      <c r="F997" s="3">
        <f t="shared" si="31"/>
        <v>-2.9195871739452528</v>
      </c>
      <c r="L997">
        <f t="shared" si="30"/>
        <v>-6.7225979044229538</v>
      </c>
    </row>
    <row r="998" spans="3:12" x14ac:dyDescent="0.25">
      <c r="C998" t="s">
        <v>994</v>
      </c>
      <c r="D998" s="2">
        <v>8.8182601720000005E-4</v>
      </c>
      <c r="E998" t="s">
        <v>4</v>
      </c>
      <c r="F998" s="3">
        <f t="shared" si="31"/>
        <v>-3.0546170919922213</v>
      </c>
      <c r="L998">
        <f t="shared" si="30"/>
        <v>-7.03351578082611</v>
      </c>
    </row>
    <row r="999" spans="3:12" x14ac:dyDescent="0.25">
      <c r="C999" t="s">
        <v>995</v>
      </c>
      <c r="D999" s="2">
        <v>3.7435955459999998E-4</v>
      </c>
      <c r="E999" t="s">
        <v>4</v>
      </c>
      <c r="F999" s="3">
        <f t="shared" si="31"/>
        <v>-3.4267110781039847</v>
      </c>
      <c r="L999">
        <f t="shared" si="30"/>
        <v>-7.89029384643979</v>
      </c>
    </row>
    <row r="1000" spans="3:12" x14ac:dyDescent="0.25">
      <c r="C1000" t="s">
        <v>996</v>
      </c>
      <c r="D1000" s="2">
        <v>8.0932887849999996E-4</v>
      </c>
      <c r="E1000" t="s">
        <v>4</v>
      </c>
      <c r="F1000" s="3">
        <f t="shared" si="31"/>
        <v>-3.0918749628207989</v>
      </c>
      <c r="L1000">
        <f t="shared" si="30"/>
        <v>-7.1193051987926905</v>
      </c>
    </row>
    <row r="1001" spans="3:12" x14ac:dyDescent="0.25">
      <c r="C1001" t="s">
        <v>997</v>
      </c>
      <c r="D1001" s="2">
        <v>7.3179341370000004E-4</v>
      </c>
      <c r="E1001" t="s">
        <v>4</v>
      </c>
      <c r="F1001" s="3">
        <f t="shared" si="31"/>
        <v>-3.1356115035766838</v>
      </c>
      <c r="L1001">
        <f t="shared" si="30"/>
        <v>-7.2200123055563186</v>
      </c>
    </row>
    <row r="1002" spans="3:12" x14ac:dyDescent="0.25">
      <c r="C1002" t="s">
        <v>998</v>
      </c>
      <c r="D1002" s="2">
        <v>1.4458314739999999E-3</v>
      </c>
      <c r="E1002" t="s">
        <v>4</v>
      </c>
      <c r="F1002" s="3">
        <f t="shared" si="31"/>
        <v>-2.8398823254212919</v>
      </c>
      <c r="L1002">
        <f t="shared" si="30"/>
        <v>-6.5390707083723321</v>
      </c>
    </row>
    <row r="1003" spans="3:12" x14ac:dyDescent="0.25">
      <c r="C1003" t="s">
        <v>999</v>
      </c>
      <c r="D1003" s="2">
        <v>8.521937021E-4</v>
      </c>
      <c r="E1003" t="s">
        <v>4</v>
      </c>
      <c r="F1003" s="3">
        <f t="shared" si="31"/>
        <v>-3.0694616796560119</v>
      </c>
      <c r="L1003">
        <f t="shared" si="30"/>
        <v>-7.0676967070923977</v>
      </c>
    </row>
    <row r="1004" spans="3:12" x14ac:dyDescent="0.25">
      <c r="C1004" t="s">
        <v>1000</v>
      </c>
      <c r="D1004" s="2">
        <v>6.9241956279999996E-4</v>
      </c>
      <c r="E1004" t="s">
        <v>4</v>
      </c>
      <c r="F1004" s="3">
        <f t="shared" si="31"/>
        <v>-3.1596306705827915</v>
      </c>
      <c r="L1004">
        <f t="shared" si="30"/>
        <v>-7.2753184814507161</v>
      </c>
    </row>
    <row r="1005" spans="3:12" x14ac:dyDescent="0.25">
      <c r="C1005" t="s">
        <v>1001</v>
      </c>
      <c r="D1005" s="2">
        <v>1.9205200669999999E-3</v>
      </c>
      <c r="E1005" t="s">
        <v>4</v>
      </c>
      <c r="F1005" s="3">
        <f t="shared" si="31"/>
        <v>-2.7165811506483295</v>
      </c>
      <c r="L1005">
        <f t="shared" si="30"/>
        <v>-6.2551592613914559</v>
      </c>
    </row>
    <row r="1006" spans="3:12" x14ac:dyDescent="0.25">
      <c r="C1006" t="s">
        <v>1002</v>
      </c>
      <c r="D1006" s="2">
        <v>1.093772602E-3</v>
      </c>
      <c r="E1006" t="s">
        <v>4</v>
      </c>
      <c r="F1006" s="3">
        <f t="shared" si="31"/>
        <v>-2.9610729595033813</v>
      </c>
      <c r="L1006">
        <f t="shared" si="30"/>
        <v>-6.8181224558202471</v>
      </c>
    </row>
    <row r="1007" spans="3:12" x14ac:dyDescent="0.25">
      <c r="C1007" t="s">
        <v>1003</v>
      </c>
      <c r="D1007" s="2">
        <v>1.1272745590000001E-3</v>
      </c>
      <c r="E1007" t="s">
        <v>4</v>
      </c>
      <c r="F1007" s="3">
        <f t="shared" si="31"/>
        <v>-2.9479702943030541</v>
      </c>
      <c r="L1007">
        <f t="shared" si="30"/>
        <v>-6.7879524542514815</v>
      </c>
    </row>
    <row r="1008" spans="3:12" x14ac:dyDescent="0.25">
      <c r="C1008" t="s">
        <v>1004</v>
      </c>
      <c r="D1008" s="2">
        <v>1.8698334210000001E-3</v>
      </c>
      <c r="E1008" t="s">
        <v>4</v>
      </c>
      <c r="F1008" s="3">
        <f t="shared" si="31"/>
        <v>-2.7281970819998098</v>
      </c>
      <c r="L1008">
        <f t="shared" si="30"/>
        <v>-6.2819059317626165</v>
      </c>
    </row>
    <row r="1009" spans="3:12" x14ac:dyDescent="0.25">
      <c r="C1009" t="s">
        <v>1005</v>
      </c>
      <c r="D1009" s="2">
        <v>7.2764183869999997E-4</v>
      </c>
      <c r="E1009" t="s">
        <v>4</v>
      </c>
      <c r="F1009" s="3">
        <f t="shared" si="31"/>
        <v>-3.1380823373791116</v>
      </c>
      <c r="L1009">
        <f t="shared" si="30"/>
        <v>-7.2257016106370546</v>
      </c>
    </row>
    <row r="1010" spans="3:12" x14ac:dyDescent="0.25">
      <c r="C1010" t="s">
        <v>1006</v>
      </c>
      <c r="D1010" s="2">
        <v>1.106553474E-3</v>
      </c>
      <c r="E1010" t="s">
        <v>4</v>
      </c>
      <c r="F1010" s="3">
        <f t="shared" si="31"/>
        <v>-2.9560275940259402</v>
      </c>
      <c r="L1010">
        <f t="shared" si="30"/>
        <v>-6.8065050724831844</v>
      </c>
    </row>
    <row r="1011" spans="3:12" x14ac:dyDescent="0.25">
      <c r="C1011" t="s">
        <v>1007</v>
      </c>
      <c r="D1011" s="2">
        <v>7.5892970019999996E-4</v>
      </c>
      <c r="E1011" t="s">
        <v>4</v>
      </c>
      <c r="F1011" s="3">
        <f t="shared" si="31"/>
        <v>-3.1197984510204786</v>
      </c>
      <c r="L1011">
        <f t="shared" si="30"/>
        <v>-7.1836014064656686</v>
      </c>
    </row>
    <row r="1012" spans="3:12" x14ac:dyDescent="0.25">
      <c r="C1012" t="s">
        <v>1008</v>
      </c>
      <c r="D1012" s="2">
        <v>6.8354392130000005E-4</v>
      </c>
      <c r="E1012" t="s">
        <v>4</v>
      </c>
      <c r="F1012" s="3">
        <f t="shared" si="31"/>
        <v>-3.1652335744898861</v>
      </c>
      <c r="L1012">
        <f t="shared" si="30"/>
        <v>-7.2882196444646699</v>
      </c>
    </row>
    <row r="1013" spans="3:12" x14ac:dyDescent="0.25">
      <c r="C1013" t="s">
        <v>1009</v>
      </c>
      <c r="D1013" s="2">
        <v>1.1242903120000001E-3</v>
      </c>
      <c r="E1013" t="s">
        <v>4</v>
      </c>
      <c r="F1013" s="3">
        <f t="shared" si="31"/>
        <v>-2.9491215316316821</v>
      </c>
      <c r="L1013">
        <f t="shared" si="30"/>
        <v>-6.7906032761628792</v>
      </c>
    </row>
    <row r="1014" spans="3:12" x14ac:dyDescent="0.25">
      <c r="C1014" t="s">
        <v>1010</v>
      </c>
      <c r="D1014" s="2">
        <v>1.271637309E-3</v>
      </c>
      <c r="E1014" t="s">
        <v>4</v>
      </c>
      <c r="F1014" s="3">
        <f t="shared" si="31"/>
        <v>-2.8956367386566599</v>
      </c>
      <c r="L1014">
        <f t="shared" si="30"/>
        <v>-6.6674499891567205</v>
      </c>
    </row>
    <row r="1015" spans="3:12" x14ac:dyDescent="0.25">
      <c r="C1015" t="s">
        <v>1011</v>
      </c>
      <c r="D1015" s="2">
        <v>6.5032216379999998E-4</v>
      </c>
      <c r="E1015" t="s">
        <v>4</v>
      </c>
      <c r="F1015" s="3">
        <f t="shared" si="31"/>
        <v>-3.1868714444358819</v>
      </c>
      <c r="L1015">
        <f t="shared" si="30"/>
        <v>-7.3380426812464634</v>
      </c>
    </row>
    <row r="1016" spans="3:12" x14ac:dyDescent="0.25">
      <c r="C1016" t="s">
        <v>1012</v>
      </c>
      <c r="D1016" s="2">
        <v>1.2598112419999999E-3</v>
      </c>
      <c r="E1016" t="s">
        <v>4</v>
      </c>
      <c r="F1016" s="3">
        <f t="shared" si="31"/>
        <v>-2.8996945205164035</v>
      </c>
      <c r="L1016">
        <f t="shared" si="30"/>
        <v>-6.6767933771775878</v>
      </c>
    </row>
    <row r="1017" spans="3:12" x14ac:dyDescent="0.25">
      <c r="C1017" t="s">
        <v>1013</v>
      </c>
      <c r="D1017" s="2">
        <v>6.6229878889999998E-4</v>
      </c>
      <c r="E1017" t="s">
        <v>4</v>
      </c>
      <c r="F1017" s="3">
        <f t="shared" si="31"/>
        <v>-3.1789460391166751</v>
      </c>
      <c r="L1017">
        <f t="shared" si="30"/>
        <v>-7.3197937611025221</v>
      </c>
    </row>
    <row r="1018" spans="3:12" x14ac:dyDescent="0.25">
      <c r="C1018" t="s">
        <v>1014</v>
      </c>
      <c r="D1018" s="2">
        <v>1.0581228740000001E-3</v>
      </c>
      <c r="E1018" t="s">
        <v>4</v>
      </c>
      <c r="F1018" s="3">
        <f t="shared" si="31"/>
        <v>-2.9754638971385985</v>
      </c>
      <c r="L1018">
        <f t="shared" si="30"/>
        <v>-6.8512588142933053</v>
      </c>
    </row>
    <row r="1019" spans="3:12" x14ac:dyDescent="0.25">
      <c r="C1019" t="s">
        <v>1015</v>
      </c>
      <c r="D1019" s="2">
        <v>8.8123210529999997E-4</v>
      </c>
      <c r="E1019" t="s">
        <v>4</v>
      </c>
      <c r="F1019" s="3">
        <f t="shared" si="31"/>
        <v>-3.0549096888923137</v>
      </c>
      <c r="L1019">
        <f t="shared" si="30"/>
        <v>-7.0341895100865193</v>
      </c>
    </row>
    <row r="1020" spans="3:12" x14ac:dyDescent="0.25">
      <c r="C1020" t="s">
        <v>1016</v>
      </c>
      <c r="D1020" s="2">
        <v>1.089625512E-3</v>
      </c>
      <c r="E1020" t="s">
        <v>4</v>
      </c>
      <c r="F1020" s="3">
        <f t="shared" si="31"/>
        <v>-2.9627227369372431</v>
      </c>
      <c r="L1020">
        <f t="shared" si="30"/>
        <v>-6.8219212087462155</v>
      </c>
    </row>
    <row r="1021" spans="3:12" x14ac:dyDescent="0.25">
      <c r="C1021" t="s">
        <v>1017</v>
      </c>
      <c r="D1021" s="2">
        <v>6.0108181320000001E-4</v>
      </c>
      <c r="E1021" t="s">
        <v>4</v>
      </c>
      <c r="F1021" s="3">
        <f t="shared" si="31"/>
        <v>-3.2210664121850563</v>
      </c>
      <c r="L1021">
        <f t="shared" si="30"/>
        <v>-7.4167795042411244</v>
      </c>
    </row>
    <row r="1022" spans="3:12" x14ac:dyDescent="0.25">
      <c r="C1022" t="s">
        <v>1018</v>
      </c>
      <c r="D1022" s="2">
        <v>1.166510843E-3</v>
      </c>
      <c r="E1022" t="s">
        <v>4</v>
      </c>
      <c r="F1022" s="3">
        <f t="shared" si="31"/>
        <v>-2.9331112199793745</v>
      </c>
      <c r="L1022">
        <f t="shared" si="30"/>
        <v>-6.7537381712180871</v>
      </c>
    </row>
    <row r="1023" spans="3:12" x14ac:dyDescent="0.25">
      <c r="C1023" t="s">
        <v>1019</v>
      </c>
      <c r="D1023" s="2">
        <v>9.8498029999999999E-4</v>
      </c>
      <c r="E1023" t="s">
        <v>4</v>
      </c>
      <c r="F1023" s="3">
        <f t="shared" si="31"/>
        <v>-3.0065724554788864</v>
      </c>
      <c r="L1023">
        <f t="shared" si="30"/>
        <v>-6.9228889169921883</v>
      </c>
    </row>
    <row r="1024" spans="3:12" x14ac:dyDescent="0.25">
      <c r="C1024" t="s">
        <v>1020</v>
      </c>
      <c r="D1024" s="2">
        <v>1.7186021439999999E-3</v>
      </c>
      <c r="E1024" t="s">
        <v>4</v>
      </c>
      <c r="F1024" s="3">
        <f t="shared" si="31"/>
        <v>-2.7648246507497629</v>
      </c>
      <c r="L1024">
        <f t="shared" si="30"/>
        <v>-6.3662440255588724</v>
      </c>
    </row>
    <row r="1025" spans="3:12" x14ac:dyDescent="0.25">
      <c r="C1025" t="s">
        <v>1021</v>
      </c>
      <c r="D1025" s="2">
        <v>1.594201908E-3</v>
      </c>
      <c r="E1025" t="s">
        <v>4</v>
      </c>
      <c r="F1025" s="3">
        <f t="shared" si="31"/>
        <v>-2.7974566754260164</v>
      </c>
      <c r="L1025">
        <f t="shared" si="30"/>
        <v>-6.4413820391326277</v>
      </c>
    </row>
    <row r="1026" spans="3:12" x14ac:dyDescent="0.25">
      <c r="C1026" t="s">
        <v>1022</v>
      </c>
      <c r="D1026" s="2">
        <v>8.281311157E-4</v>
      </c>
      <c r="E1026" t="s">
        <v>4</v>
      </c>
      <c r="F1026" s="3">
        <f t="shared" si="31"/>
        <v>-3.0819008971318307</v>
      </c>
      <c r="L1026">
        <f t="shared" si="30"/>
        <v>-7.0963390638207295</v>
      </c>
    </row>
    <row r="1027" spans="3:12" x14ac:dyDescent="0.25">
      <c r="C1027" t="s">
        <v>1023</v>
      </c>
      <c r="D1027" s="2">
        <v>2.4160187770000002E-3</v>
      </c>
      <c r="E1027" t="s">
        <v>4</v>
      </c>
      <c r="F1027" s="3">
        <f t="shared" si="31"/>
        <v>-2.6168996947546317</v>
      </c>
      <c r="L1027">
        <f t="shared" si="30"/>
        <v>-6.0256342270026835</v>
      </c>
    </row>
    <row r="1028" spans="3:12" x14ac:dyDescent="0.25">
      <c r="C1028" t="s">
        <v>1024</v>
      </c>
      <c r="D1028" s="2">
        <v>6.4304030549999997E-4</v>
      </c>
      <c r="E1028" t="s">
        <v>4</v>
      </c>
      <c r="F1028" s="3">
        <f t="shared" si="31"/>
        <v>-3.1917618048243894</v>
      </c>
      <c r="L1028">
        <f t="shared" si="30"/>
        <v>-7.3493031521764101</v>
      </c>
    </row>
    <row r="1029" spans="3:12" x14ac:dyDescent="0.25">
      <c r="C1029" t="s">
        <v>1025</v>
      </c>
      <c r="D1029" s="2">
        <v>1.6328923869999999E-3</v>
      </c>
      <c r="E1029" t="s">
        <v>4</v>
      </c>
      <c r="F1029" s="3">
        <f t="shared" si="31"/>
        <v>-2.7870424357606169</v>
      </c>
      <c r="L1029">
        <f t="shared" si="30"/>
        <v>-6.4174023661242119</v>
      </c>
    </row>
    <row r="1030" spans="3:12" x14ac:dyDescent="0.25">
      <c r="C1030" t="s">
        <v>1026</v>
      </c>
      <c r="D1030" s="2">
        <v>7.5479817990000005E-4</v>
      </c>
      <c r="E1030" t="s">
        <v>4</v>
      </c>
      <c r="F1030" s="3">
        <f t="shared" si="31"/>
        <v>-3.1221691557518594</v>
      </c>
      <c r="L1030">
        <f t="shared" si="30"/>
        <v>-7.1890601558400355</v>
      </c>
    </row>
    <row r="1031" spans="3:12" x14ac:dyDescent="0.25">
      <c r="C1031" t="s">
        <v>1027</v>
      </c>
      <c r="D1031" s="2">
        <v>1.403187808E-3</v>
      </c>
      <c r="E1031" t="s">
        <v>4</v>
      </c>
      <c r="F1031" s="3">
        <f t="shared" si="31"/>
        <v>-2.8528841974538945</v>
      </c>
      <c r="L1031">
        <f t="shared" si="30"/>
        <v>-6.569008625095619</v>
      </c>
    </row>
    <row r="1032" spans="3:12" x14ac:dyDescent="0.25">
      <c r="C1032" t="s">
        <v>1028</v>
      </c>
      <c r="D1032" s="2">
        <v>1.3213032419999999E-3</v>
      </c>
      <c r="E1032" t="s">
        <v>4</v>
      </c>
      <c r="F1032" s="3">
        <f t="shared" si="31"/>
        <v>-2.8789974994075571</v>
      </c>
      <c r="L1032">
        <f t="shared" ref="L1032:L1095" si="32">LN(D1032)</f>
        <v>-6.6291367249029749</v>
      </c>
    </row>
    <row r="1033" spans="3:12" x14ac:dyDescent="0.25">
      <c r="C1033" t="s">
        <v>1029</v>
      </c>
      <c r="D1033" s="2">
        <v>1.0980062320000001E-3</v>
      </c>
      <c r="E1033" t="s">
        <v>4</v>
      </c>
      <c r="F1033" s="3">
        <f t="shared" ref="F1033:F1096" si="33">LOG10(D1033)</f>
        <v>-2.959395194935535</v>
      </c>
      <c r="L1033">
        <f t="shared" si="32"/>
        <v>-6.8142592601367706</v>
      </c>
    </row>
    <row r="1034" spans="3:12" x14ac:dyDescent="0.25">
      <c r="C1034" t="s">
        <v>1030</v>
      </c>
      <c r="D1034" s="2">
        <v>8.8121684270000005E-4</v>
      </c>
      <c r="E1034" t="s">
        <v>4</v>
      </c>
      <c r="F1034" s="3">
        <f t="shared" si="33"/>
        <v>-3.0549172107702862</v>
      </c>
      <c r="L1034">
        <f t="shared" si="32"/>
        <v>-7.0342068298506097</v>
      </c>
    </row>
    <row r="1035" spans="3:12" x14ac:dyDescent="0.25">
      <c r="C1035" t="s">
        <v>1031</v>
      </c>
      <c r="D1035" s="2">
        <v>1.2118124320000001E-3</v>
      </c>
      <c r="E1035" t="s">
        <v>4</v>
      </c>
      <c r="F1035" s="3">
        <f t="shared" si="33"/>
        <v>-2.9165645963837172</v>
      </c>
      <c r="L1035">
        <f t="shared" si="32"/>
        <v>-6.7156381623873429</v>
      </c>
    </row>
    <row r="1036" spans="3:12" x14ac:dyDescent="0.25">
      <c r="C1036" t="s">
        <v>1032</v>
      </c>
      <c r="D1036" s="2">
        <v>9.3400140539999998E-4</v>
      </c>
      <c r="E1036" t="s">
        <v>4</v>
      </c>
      <c r="F1036" s="3">
        <f t="shared" si="33"/>
        <v>-3.0296524702827488</v>
      </c>
      <c r="L1036">
        <f t="shared" si="32"/>
        <v>-6.9760326150256429</v>
      </c>
    </row>
    <row r="1037" spans="3:12" x14ac:dyDescent="0.25">
      <c r="C1037" t="s">
        <v>1033</v>
      </c>
      <c r="D1037" s="2">
        <v>1.171250059E-3</v>
      </c>
      <c r="E1037" t="s">
        <v>4</v>
      </c>
      <c r="F1037" s="3">
        <f t="shared" si="33"/>
        <v>-2.9313503742272187</v>
      </c>
      <c r="L1037">
        <f t="shared" si="32"/>
        <v>-6.7496836740381108</v>
      </c>
    </row>
    <row r="1038" spans="3:12" x14ac:dyDescent="0.25">
      <c r="C1038" t="s">
        <v>1034</v>
      </c>
      <c r="D1038" s="2">
        <v>6.9693644649999995E-4</v>
      </c>
      <c r="E1038" t="s">
        <v>4</v>
      </c>
      <c r="F1038" s="3">
        <f t="shared" si="33"/>
        <v>-3.1568068233263511</v>
      </c>
      <c r="L1038">
        <f t="shared" si="32"/>
        <v>-7.2688163328531443</v>
      </c>
    </row>
    <row r="1039" spans="3:12" x14ac:dyDescent="0.25">
      <c r="C1039" t="s">
        <v>1035</v>
      </c>
      <c r="D1039" s="2">
        <v>1.232681556E-3</v>
      </c>
      <c r="E1039" t="s">
        <v>4</v>
      </c>
      <c r="F1039" s="3">
        <f t="shared" si="33"/>
        <v>-2.9091491021018197</v>
      </c>
      <c r="L1039">
        <f t="shared" si="32"/>
        <v>-6.6985633557966633</v>
      </c>
    </row>
    <row r="1040" spans="3:12" x14ac:dyDescent="0.25">
      <c r="C1040" t="s">
        <v>1036</v>
      </c>
      <c r="D1040" s="2">
        <v>8.8131191630000003E-4</v>
      </c>
      <c r="E1040" t="s">
        <v>4</v>
      </c>
      <c r="F1040" s="3">
        <f t="shared" si="33"/>
        <v>-3.0548703577022907</v>
      </c>
      <c r="L1040">
        <f t="shared" si="32"/>
        <v>-7.0340989466746819</v>
      </c>
    </row>
    <row r="1041" spans="3:12" x14ac:dyDescent="0.25">
      <c r="C1041" t="s">
        <v>1037</v>
      </c>
      <c r="D1041" s="2">
        <v>1.3712651930000001E-3</v>
      </c>
      <c r="E1041" t="s">
        <v>4</v>
      </c>
      <c r="F1041" s="3">
        <f t="shared" si="33"/>
        <v>-2.8628785476035512</v>
      </c>
      <c r="L1041">
        <f t="shared" si="32"/>
        <v>-6.5920214667643808</v>
      </c>
    </row>
    <row r="1042" spans="3:12" x14ac:dyDescent="0.25">
      <c r="C1042" t="s">
        <v>1038</v>
      </c>
      <c r="D1042" s="2">
        <v>1.754257649E-3</v>
      </c>
      <c r="E1042" t="s">
        <v>4</v>
      </c>
      <c r="F1042" s="3">
        <f t="shared" si="33"/>
        <v>-2.7559066211629775</v>
      </c>
      <c r="L1042">
        <f t="shared" si="32"/>
        <v>-6.3457095035734614</v>
      </c>
    </row>
    <row r="1043" spans="3:12" x14ac:dyDescent="0.25">
      <c r="C1043" t="s">
        <v>1039</v>
      </c>
      <c r="D1043" s="2">
        <v>7.4555883360000001E-4</v>
      </c>
      <c r="E1043" t="s">
        <v>4</v>
      </c>
      <c r="F1043" s="3">
        <f t="shared" si="33"/>
        <v>-3.1275180797768374</v>
      </c>
      <c r="L1043">
        <f t="shared" si="32"/>
        <v>-7.2013765085635075</v>
      </c>
    </row>
    <row r="1044" spans="3:12" x14ac:dyDescent="0.25">
      <c r="C1044" t="s">
        <v>1040</v>
      </c>
      <c r="D1044" s="2">
        <v>1.459517177E-3</v>
      </c>
      <c r="E1044" t="s">
        <v>4</v>
      </c>
      <c r="F1044" s="3">
        <f t="shared" si="33"/>
        <v>-2.8357907894512886</v>
      </c>
      <c r="L1044">
        <f t="shared" si="32"/>
        <v>-6.5296495986403533</v>
      </c>
    </row>
    <row r="1045" spans="3:12" x14ac:dyDescent="0.25">
      <c r="C1045" t="s">
        <v>1041</v>
      </c>
      <c r="D1045" s="2">
        <v>1.565854256E-3</v>
      </c>
      <c r="E1045" t="s">
        <v>4</v>
      </c>
      <c r="F1045" s="3">
        <f t="shared" si="33"/>
        <v>-2.8052486629425397</v>
      </c>
      <c r="L1045">
        <f t="shared" si="32"/>
        <v>-6.4593237534329697</v>
      </c>
    </row>
    <row r="1046" spans="3:12" x14ac:dyDescent="0.25">
      <c r="C1046" t="s">
        <v>1042</v>
      </c>
      <c r="D1046" s="2">
        <v>4.9442112879999995E-4</v>
      </c>
      <c r="E1046" t="s">
        <v>4</v>
      </c>
      <c r="F1046" s="3">
        <f t="shared" si="33"/>
        <v>-3.3059029782000287</v>
      </c>
      <c r="L1046">
        <f t="shared" si="32"/>
        <v>-7.6121229164880058</v>
      </c>
    </row>
    <row r="1047" spans="3:12" x14ac:dyDescent="0.25">
      <c r="C1047" t="s">
        <v>1043</v>
      </c>
      <c r="D1047" s="2">
        <v>9.0563413959999996E-4</v>
      </c>
      <c r="E1047" t="s">
        <v>4</v>
      </c>
      <c r="F1047" s="3">
        <f t="shared" si="33"/>
        <v>-3.0430472142913696</v>
      </c>
      <c r="L1047">
        <f t="shared" si="32"/>
        <v>-7.0068751529043647</v>
      </c>
    </row>
    <row r="1048" spans="3:12" x14ac:dyDescent="0.25">
      <c r="C1048" t="s">
        <v>1044</v>
      </c>
      <c r="D1048" s="2">
        <v>1.115050392E-3</v>
      </c>
      <c r="E1048" t="s">
        <v>4</v>
      </c>
      <c r="F1048" s="3">
        <f t="shared" si="33"/>
        <v>-2.9527055052857705</v>
      </c>
      <c r="L1048">
        <f t="shared" si="32"/>
        <v>-6.7988556804724674</v>
      </c>
    </row>
    <row r="1049" spans="3:12" x14ac:dyDescent="0.25">
      <c r="C1049" t="s">
        <v>1045</v>
      </c>
      <c r="D1049" s="2">
        <v>7.3121637229999999E-4</v>
      </c>
      <c r="E1049" t="s">
        <v>4</v>
      </c>
      <c r="F1049" s="3">
        <f t="shared" si="33"/>
        <v>-3.1359540930948722</v>
      </c>
      <c r="L1049">
        <f t="shared" si="32"/>
        <v>-7.2208011470739146</v>
      </c>
    </row>
    <row r="1050" spans="3:12" x14ac:dyDescent="0.25">
      <c r="C1050" t="s">
        <v>1046</v>
      </c>
      <c r="D1050" s="2">
        <v>9.4516462639999998E-4</v>
      </c>
      <c r="E1050" t="s">
        <v>4</v>
      </c>
      <c r="F1050" s="3">
        <f t="shared" si="33"/>
        <v>-3.0244925405804644</v>
      </c>
      <c r="L1050">
        <f t="shared" si="32"/>
        <v>-6.9641514378122658</v>
      </c>
    </row>
    <row r="1051" spans="3:12" x14ac:dyDescent="0.25">
      <c r="C1051" t="s">
        <v>1047</v>
      </c>
      <c r="D1051" s="2">
        <v>8.4150539429999997E-4</v>
      </c>
      <c r="E1051" t="s">
        <v>4</v>
      </c>
      <c r="F1051" s="3">
        <f t="shared" si="33"/>
        <v>-3.074943095722364</v>
      </c>
      <c r="L1051">
        <f t="shared" si="32"/>
        <v>-7.080318134015279</v>
      </c>
    </row>
    <row r="1052" spans="3:12" x14ac:dyDescent="0.25">
      <c r="C1052" t="s">
        <v>1048</v>
      </c>
      <c r="D1052" s="2">
        <v>5.3375170539999997E-4</v>
      </c>
      <c r="E1052" t="s">
        <v>4</v>
      </c>
      <c r="F1052" s="3">
        <f t="shared" si="33"/>
        <v>-3.2726607243423271</v>
      </c>
      <c r="L1052">
        <f t="shared" si="32"/>
        <v>-7.5355797982977384</v>
      </c>
    </row>
    <row r="1053" spans="3:12" x14ac:dyDescent="0.25">
      <c r="C1053" t="s">
        <v>1049</v>
      </c>
      <c r="D1053" s="2">
        <v>9.4459690770000004E-4</v>
      </c>
      <c r="E1053" t="s">
        <v>4</v>
      </c>
      <c r="F1053" s="3">
        <f t="shared" si="33"/>
        <v>-3.0247534804944709</v>
      </c>
      <c r="L1053">
        <f t="shared" si="32"/>
        <v>-6.9647522741684247</v>
      </c>
    </row>
    <row r="1054" spans="3:12" x14ac:dyDescent="0.25">
      <c r="C1054" t="s">
        <v>1050</v>
      </c>
      <c r="D1054" s="2">
        <v>1.2332841399999999E-3</v>
      </c>
      <c r="E1054" t="s">
        <v>4</v>
      </c>
      <c r="F1054" s="3">
        <f t="shared" si="33"/>
        <v>-2.9089368534791267</v>
      </c>
      <c r="L1054">
        <f t="shared" si="32"/>
        <v>-6.6980746352820413</v>
      </c>
    </row>
    <row r="1055" spans="3:12" x14ac:dyDescent="0.25">
      <c r="C1055" t="s">
        <v>1051</v>
      </c>
      <c r="D1055" s="2">
        <v>2.1155437400000002E-3</v>
      </c>
      <c r="E1055" t="s">
        <v>4</v>
      </c>
      <c r="F1055" s="3">
        <f t="shared" si="33"/>
        <v>-2.6745779909688197</v>
      </c>
      <c r="L1055">
        <f t="shared" si="32"/>
        <v>-6.1584434120547673</v>
      </c>
    </row>
    <row r="1056" spans="3:12" x14ac:dyDescent="0.25">
      <c r="C1056" t="s">
        <v>1052</v>
      </c>
      <c r="D1056" s="2">
        <v>1.7483740729999999E-3</v>
      </c>
      <c r="E1056" t="s">
        <v>4</v>
      </c>
      <c r="F1056" s="3">
        <f t="shared" si="33"/>
        <v>-2.7573656423771458</v>
      </c>
      <c r="L1056">
        <f t="shared" si="32"/>
        <v>-6.349069024071567</v>
      </c>
    </row>
    <row r="1057" spans="3:12" x14ac:dyDescent="0.25">
      <c r="C1057" t="s">
        <v>1053</v>
      </c>
      <c r="D1057" s="2">
        <v>6.622373529E-4</v>
      </c>
      <c r="E1057" t="s">
        <v>4</v>
      </c>
      <c r="F1057" s="3">
        <f t="shared" si="33"/>
        <v>-3.1789863269049312</v>
      </c>
      <c r="L1057">
        <f t="shared" si="32"/>
        <v>-7.3198865271631908</v>
      </c>
    </row>
    <row r="1058" spans="3:12" x14ac:dyDescent="0.25">
      <c r="C1058" t="s">
        <v>1054</v>
      </c>
      <c r="D1058" s="2">
        <v>1.073023597E-3</v>
      </c>
      <c r="E1058" t="s">
        <v>4</v>
      </c>
      <c r="F1058" s="3">
        <f t="shared" si="33"/>
        <v>-2.9693907273031956</v>
      </c>
      <c r="L1058">
        <f t="shared" si="32"/>
        <v>-6.8372748239630861</v>
      </c>
    </row>
    <row r="1059" spans="3:12" x14ac:dyDescent="0.25">
      <c r="C1059" t="s">
        <v>1055</v>
      </c>
      <c r="D1059" s="2">
        <v>8.7816634000000005E-4</v>
      </c>
      <c r="E1059" t="s">
        <v>4</v>
      </c>
      <c r="F1059" s="3">
        <f t="shared" si="33"/>
        <v>-3.056423213362828</v>
      </c>
      <c r="L1059">
        <f t="shared" si="32"/>
        <v>-7.0376745289702072</v>
      </c>
    </row>
    <row r="1060" spans="3:12" x14ac:dyDescent="0.25">
      <c r="C1060" t="s">
        <v>1056</v>
      </c>
      <c r="D1060" s="2">
        <v>3.6145379989999999E-4</v>
      </c>
      <c r="E1060" t="s">
        <v>4</v>
      </c>
      <c r="F1060" s="3">
        <f t="shared" si="33"/>
        <v>-3.4419472052317794</v>
      </c>
      <c r="L1060">
        <f t="shared" si="32"/>
        <v>-7.9253763256392125</v>
      </c>
    </row>
    <row r="1061" spans="3:12" x14ac:dyDescent="0.25">
      <c r="C1061" t="s">
        <v>1057</v>
      </c>
      <c r="D1061" s="2">
        <v>1.464844016E-3</v>
      </c>
      <c r="E1061" t="s">
        <v>4</v>
      </c>
      <c r="F1061" s="3">
        <f t="shared" si="33"/>
        <v>-2.8342086187208926</v>
      </c>
      <c r="L1061">
        <f t="shared" si="32"/>
        <v>-6.5260065159019716</v>
      </c>
    </row>
    <row r="1062" spans="3:12" x14ac:dyDescent="0.25">
      <c r="C1062" t="s">
        <v>1058</v>
      </c>
      <c r="D1062" s="2">
        <v>7.2675115730000005E-4</v>
      </c>
      <c r="E1062" t="s">
        <v>4</v>
      </c>
      <c r="F1062" s="3">
        <f t="shared" si="33"/>
        <v>-3.1386142679736286</v>
      </c>
      <c r="L1062">
        <f t="shared" si="32"/>
        <v>-7.2269264260944963</v>
      </c>
    </row>
    <row r="1063" spans="3:12" x14ac:dyDescent="0.25">
      <c r="C1063" t="s">
        <v>1059</v>
      </c>
      <c r="D1063" s="2">
        <v>7.469012578E-4</v>
      </c>
      <c r="E1063" t="s">
        <v>4</v>
      </c>
      <c r="F1063" s="3">
        <f t="shared" si="33"/>
        <v>-3.1267368091981198</v>
      </c>
      <c r="L1063">
        <f t="shared" si="32"/>
        <v>-7.1995775665753579</v>
      </c>
    </row>
    <row r="1064" spans="3:12" x14ac:dyDescent="0.25">
      <c r="C1064" t="s">
        <v>1060</v>
      </c>
      <c r="D1064" s="2">
        <v>6.6260405519999997E-4</v>
      </c>
      <c r="E1064" t="s">
        <v>4</v>
      </c>
      <c r="F1064" s="3">
        <f t="shared" si="33"/>
        <v>-3.1787459105222844</v>
      </c>
      <c r="L1064">
        <f t="shared" si="32"/>
        <v>-7.319332947984396</v>
      </c>
    </row>
    <row r="1065" spans="3:12" x14ac:dyDescent="0.25">
      <c r="C1065" t="s">
        <v>1061</v>
      </c>
      <c r="D1065" s="2">
        <v>1.0043654380000001E-3</v>
      </c>
      <c r="E1065" t="s">
        <v>4</v>
      </c>
      <c r="F1065" s="3">
        <f t="shared" si="33"/>
        <v>-2.9981082405470705</v>
      </c>
      <c r="L1065">
        <f t="shared" si="32"/>
        <v>-6.9033993418662911</v>
      </c>
    </row>
    <row r="1066" spans="3:12" x14ac:dyDescent="0.25">
      <c r="C1066" t="s">
        <v>1062</v>
      </c>
      <c r="D1066" s="2">
        <v>6.7252413080000004E-4</v>
      </c>
      <c r="E1066" t="s">
        <v>4</v>
      </c>
      <c r="F1066" s="3">
        <f t="shared" si="33"/>
        <v>-3.1722921281504348</v>
      </c>
      <c r="L1066">
        <f t="shared" si="32"/>
        <v>-7.3044725649015483</v>
      </c>
    </row>
    <row r="1067" spans="3:12" x14ac:dyDescent="0.25">
      <c r="C1067" t="s">
        <v>1063</v>
      </c>
      <c r="D1067" s="2">
        <v>1.6043355959999999E-3</v>
      </c>
      <c r="E1067" t="s">
        <v>4</v>
      </c>
      <c r="F1067" s="3">
        <f t="shared" si="33"/>
        <v>-2.7947047805368261</v>
      </c>
      <c r="L1067">
        <f t="shared" si="32"/>
        <v>-6.435045566983292</v>
      </c>
    </row>
    <row r="1068" spans="3:12" x14ac:dyDescent="0.25">
      <c r="C1068" t="s">
        <v>1064</v>
      </c>
      <c r="D1068" s="2">
        <v>1.1117327419999999E-3</v>
      </c>
      <c r="E1068" t="s">
        <v>4</v>
      </c>
      <c r="F1068" s="3">
        <f t="shared" si="33"/>
        <v>-2.9539996036036449</v>
      </c>
      <c r="L1068">
        <f t="shared" si="32"/>
        <v>-6.8018354519680733</v>
      </c>
    </row>
    <row r="1069" spans="3:12" x14ac:dyDescent="0.25">
      <c r="C1069" t="s">
        <v>1065</v>
      </c>
      <c r="D1069" s="2">
        <v>1.180277256E-3</v>
      </c>
      <c r="E1069" t="s">
        <v>4</v>
      </c>
      <c r="F1069" s="3">
        <f t="shared" si="33"/>
        <v>-2.9280159616709325</v>
      </c>
      <c r="L1069">
        <f t="shared" si="32"/>
        <v>-6.742005905392114</v>
      </c>
    </row>
    <row r="1070" spans="3:12" x14ac:dyDescent="0.25">
      <c r="C1070" t="s">
        <v>1066</v>
      </c>
      <c r="D1070" s="2">
        <v>9.2178896310000002E-4</v>
      </c>
      <c r="E1070" t="s">
        <v>4</v>
      </c>
      <c r="F1070" s="3">
        <f t="shared" si="33"/>
        <v>-3.0353684961393168</v>
      </c>
      <c r="L1070">
        <f t="shared" si="32"/>
        <v>-6.9891942509541449</v>
      </c>
    </row>
    <row r="1071" spans="3:12" x14ac:dyDescent="0.25">
      <c r="C1071" t="s">
        <v>1067</v>
      </c>
      <c r="D1071" s="2">
        <v>1.0792566E-3</v>
      </c>
      <c r="E1071" t="s">
        <v>4</v>
      </c>
      <c r="F1071" s="3">
        <f t="shared" si="33"/>
        <v>-2.9668752868136301</v>
      </c>
      <c r="L1071">
        <f t="shared" si="32"/>
        <v>-6.8314828081894987</v>
      </c>
    </row>
    <row r="1072" spans="3:12" x14ac:dyDescent="0.25">
      <c r="C1072" t="s">
        <v>1068</v>
      </c>
      <c r="D1072" s="2">
        <v>5.636346364E-4</v>
      </c>
      <c r="E1072" t="s">
        <v>4</v>
      </c>
      <c r="F1072" s="3">
        <f t="shared" si="33"/>
        <v>-3.2490023265364361</v>
      </c>
      <c r="L1072">
        <f t="shared" si="32"/>
        <v>-7.48110432418577</v>
      </c>
    </row>
    <row r="1073" spans="3:12" x14ac:dyDescent="0.25">
      <c r="C1073" t="s">
        <v>1069</v>
      </c>
      <c r="D1073" s="2">
        <v>9.375038337E-4</v>
      </c>
      <c r="E1073" t="s">
        <v>4</v>
      </c>
      <c r="F1073" s="3">
        <f t="shared" si="33"/>
        <v>-3.0280269476521355</v>
      </c>
      <c r="L1073">
        <f t="shared" si="32"/>
        <v>-6.9722897108480693</v>
      </c>
    </row>
    <row r="1074" spans="3:12" x14ac:dyDescent="0.25">
      <c r="C1074" t="s">
        <v>1070</v>
      </c>
      <c r="D1074" s="2">
        <v>1.4304278219999999E-3</v>
      </c>
      <c r="E1074" t="s">
        <v>4</v>
      </c>
      <c r="F1074" s="3">
        <f t="shared" si="33"/>
        <v>-2.8445340513840303</v>
      </c>
      <c r="L1074">
        <f t="shared" si="32"/>
        <v>-6.5497817032308276</v>
      </c>
    </row>
    <row r="1075" spans="3:12" x14ac:dyDescent="0.25">
      <c r="C1075" t="s">
        <v>1071</v>
      </c>
      <c r="D1075" s="2">
        <v>5.4537132090000005E-4</v>
      </c>
      <c r="E1075" t="s">
        <v>4</v>
      </c>
      <c r="F1075" s="3">
        <f t="shared" si="33"/>
        <v>-3.2633077037657796</v>
      </c>
      <c r="L1075">
        <f t="shared" si="32"/>
        <v>-7.5140436725437132</v>
      </c>
    </row>
    <row r="1076" spans="3:12" x14ac:dyDescent="0.25">
      <c r="C1076" t="s">
        <v>1072</v>
      </c>
      <c r="D1076" s="2">
        <v>5.1650500399999999E-4</v>
      </c>
      <c r="E1076" t="s">
        <v>4</v>
      </c>
      <c r="F1076" s="3">
        <f t="shared" si="33"/>
        <v>-3.2869254665953576</v>
      </c>
      <c r="L1076">
        <f t="shared" si="32"/>
        <v>-7.5684255811649681</v>
      </c>
    </row>
    <row r="1077" spans="3:12" x14ac:dyDescent="0.25">
      <c r="C1077" t="s">
        <v>1073</v>
      </c>
      <c r="D1077" s="2">
        <v>1.38355958E-3</v>
      </c>
      <c r="E1077" t="s">
        <v>4</v>
      </c>
      <c r="F1077" s="3">
        <f t="shared" si="33"/>
        <v>-2.8590021341680654</v>
      </c>
      <c r="L1077">
        <f t="shared" si="32"/>
        <v>-6.58309569497355</v>
      </c>
    </row>
    <row r="1078" spans="3:12" x14ac:dyDescent="0.25">
      <c r="C1078" t="s">
        <v>1074</v>
      </c>
      <c r="D1078" s="2">
        <v>2.043164138E-3</v>
      </c>
      <c r="E1078" t="s">
        <v>4</v>
      </c>
      <c r="F1078" s="3">
        <f t="shared" si="33"/>
        <v>-2.6896967428319294</v>
      </c>
      <c r="L1078">
        <f t="shared" si="32"/>
        <v>-6.1932556247194404</v>
      </c>
    </row>
    <row r="1079" spans="3:12" x14ac:dyDescent="0.25">
      <c r="C1079" t="s">
        <v>1075</v>
      </c>
      <c r="D1079" s="2">
        <v>1.027814797E-3</v>
      </c>
      <c r="E1079" t="s">
        <v>4</v>
      </c>
      <c r="F1079" s="3">
        <f t="shared" si="33"/>
        <v>-2.9880851342581716</v>
      </c>
      <c r="L1079">
        <f t="shared" si="32"/>
        <v>-6.8803202867399778</v>
      </c>
    </row>
    <row r="1080" spans="3:12" x14ac:dyDescent="0.25">
      <c r="C1080" t="s">
        <v>1076</v>
      </c>
      <c r="D1080" s="2">
        <v>1.589518344E-3</v>
      </c>
      <c r="E1080" t="s">
        <v>4</v>
      </c>
      <c r="F1080" s="3">
        <f t="shared" si="33"/>
        <v>-2.7987344557001328</v>
      </c>
      <c r="L1080">
        <f t="shared" si="32"/>
        <v>-6.4443242369439302</v>
      </c>
    </row>
    <row r="1081" spans="3:12" x14ac:dyDescent="0.25">
      <c r="C1081" t="s">
        <v>1077</v>
      </c>
      <c r="D1081" s="2">
        <v>1.1487510569999999E-3</v>
      </c>
      <c r="E1081" t="s">
        <v>4</v>
      </c>
      <c r="F1081" s="3">
        <f t="shared" si="33"/>
        <v>-2.9397740759983839</v>
      </c>
      <c r="L1081">
        <f t="shared" si="32"/>
        <v>-6.7690799641642236</v>
      </c>
    </row>
    <row r="1082" spans="3:12" x14ac:dyDescent="0.25">
      <c r="C1082" t="s">
        <v>1078</v>
      </c>
      <c r="D1082" s="2">
        <v>6.6102788789999996E-4</v>
      </c>
      <c r="E1082" t="s">
        <v>4</v>
      </c>
      <c r="F1082" s="3">
        <f t="shared" si="33"/>
        <v>-3.179780217813009</v>
      </c>
      <c r="L1082">
        <f t="shared" si="32"/>
        <v>-7.3217145285335947</v>
      </c>
    </row>
    <row r="1083" spans="3:12" x14ac:dyDescent="0.25">
      <c r="C1083" t="s">
        <v>1079</v>
      </c>
      <c r="D1083" s="2">
        <v>7.0926687129999999E-4</v>
      </c>
      <c r="E1083" t="s">
        <v>4</v>
      </c>
      <c r="F1083" s="3">
        <f t="shared" si="33"/>
        <v>-3.1491903248654243</v>
      </c>
      <c r="L1083">
        <f t="shared" si="32"/>
        <v>-7.2512786970362013</v>
      </c>
    </row>
    <row r="1084" spans="3:12" x14ac:dyDescent="0.25">
      <c r="C1084" t="s">
        <v>1080</v>
      </c>
      <c r="D1084" s="2">
        <v>1.8226903039999999E-3</v>
      </c>
      <c r="E1084" t="s">
        <v>4</v>
      </c>
      <c r="F1084" s="3">
        <f t="shared" si="33"/>
        <v>-2.7392871166931885</v>
      </c>
      <c r="L1084">
        <f t="shared" si="32"/>
        <v>-6.3074416803283766</v>
      </c>
    </row>
    <row r="1085" spans="3:12" x14ac:dyDescent="0.25">
      <c r="C1085" t="s">
        <v>1081</v>
      </c>
      <c r="D1085" s="2">
        <v>8.7232829840000004E-4</v>
      </c>
      <c r="E1085" t="s">
        <v>4</v>
      </c>
      <c r="F1085" s="3">
        <f t="shared" si="33"/>
        <v>-3.0593200387478063</v>
      </c>
      <c r="L1085">
        <f t="shared" si="32"/>
        <v>-7.0443447159186654</v>
      </c>
    </row>
    <row r="1086" spans="3:12" x14ac:dyDescent="0.25">
      <c r="C1086" t="s">
        <v>1082</v>
      </c>
      <c r="D1086" s="2">
        <v>1.180360555E-3</v>
      </c>
      <c r="E1086" t="s">
        <v>4</v>
      </c>
      <c r="F1086" s="3">
        <f t="shared" si="33"/>
        <v>-2.9279853120762387</v>
      </c>
      <c r="L1086">
        <f t="shared" si="32"/>
        <v>-6.7419353320922655</v>
      </c>
    </row>
    <row r="1087" spans="3:12" x14ac:dyDescent="0.25">
      <c r="C1087" t="s">
        <v>1083</v>
      </c>
      <c r="D1087" s="2">
        <v>1.1178348650000001E-3</v>
      </c>
      <c r="E1087" t="s">
        <v>4</v>
      </c>
      <c r="F1087" s="3">
        <f t="shared" si="33"/>
        <v>-2.9516223489686588</v>
      </c>
      <c r="L1087">
        <f t="shared" si="32"/>
        <v>-6.7963616208833022</v>
      </c>
    </row>
    <row r="1088" spans="3:12" x14ac:dyDescent="0.25">
      <c r="C1088" t="s">
        <v>1084</v>
      </c>
      <c r="D1088" s="2">
        <v>1.1277806530000001E-3</v>
      </c>
      <c r="E1088" t="s">
        <v>4</v>
      </c>
      <c r="F1088" s="3">
        <f t="shared" si="33"/>
        <v>-2.9477753599759078</v>
      </c>
      <c r="L1088">
        <f t="shared" si="32"/>
        <v>-6.7875036013756818</v>
      </c>
    </row>
    <row r="1089" spans="3:12" x14ac:dyDescent="0.25">
      <c r="C1089" t="s">
        <v>1085</v>
      </c>
      <c r="D1089" s="2">
        <v>6.9036902260000003E-4</v>
      </c>
      <c r="E1089" t="s">
        <v>4</v>
      </c>
      <c r="F1089" s="3">
        <f t="shared" si="33"/>
        <v>-3.1609187039899926</v>
      </c>
      <c r="L1089">
        <f t="shared" si="32"/>
        <v>-7.278284287973416</v>
      </c>
    </row>
    <row r="1090" spans="3:12" x14ac:dyDescent="0.25">
      <c r="C1090" t="s">
        <v>1086</v>
      </c>
      <c r="D1090" s="2">
        <v>6.0483637309999999E-4</v>
      </c>
      <c r="E1090" t="s">
        <v>4</v>
      </c>
      <c r="F1090" s="3">
        <f t="shared" si="33"/>
        <v>-3.2183620995147395</v>
      </c>
      <c r="L1090">
        <f t="shared" si="32"/>
        <v>-7.4105525941996584</v>
      </c>
    </row>
    <row r="1091" spans="3:12" x14ac:dyDescent="0.25">
      <c r="C1091" t="s">
        <v>1087</v>
      </c>
      <c r="D1091" s="2">
        <v>1.054443045E-3</v>
      </c>
      <c r="E1091" t="s">
        <v>4</v>
      </c>
      <c r="F1091" s="3">
        <f t="shared" si="33"/>
        <v>-2.9769768734021933</v>
      </c>
      <c r="L1091">
        <f t="shared" si="32"/>
        <v>-6.8547425708839125</v>
      </c>
    </row>
    <row r="1092" spans="3:12" x14ac:dyDescent="0.25">
      <c r="C1092" t="s">
        <v>1088</v>
      </c>
      <c r="D1092" s="2">
        <v>5.7037567410000002E-4</v>
      </c>
      <c r="E1092" t="s">
        <v>4</v>
      </c>
      <c r="F1092" s="3">
        <f t="shared" si="33"/>
        <v>-3.2438390049468966</v>
      </c>
      <c r="L1092">
        <f t="shared" si="32"/>
        <v>-7.4692153368633623</v>
      </c>
    </row>
    <row r="1093" spans="3:12" x14ac:dyDescent="0.25">
      <c r="C1093" t="s">
        <v>1089</v>
      </c>
      <c r="D1093" s="2">
        <v>1.5347124319999999E-3</v>
      </c>
      <c r="E1093" t="s">
        <v>4</v>
      </c>
      <c r="F1093" s="3">
        <f t="shared" si="33"/>
        <v>-2.8139729888483251</v>
      </c>
      <c r="L1093">
        <f t="shared" si="32"/>
        <v>-6.4794122562100531</v>
      </c>
    </row>
    <row r="1094" spans="3:12" x14ac:dyDescent="0.25">
      <c r="C1094" t="s">
        <v>1090</v>
      </c>
      <c r="D1094" s="2">
        <v>1.1140438629999999E-3</v>
      </c>
      <c r="E1094" t="s">
        <v>4</v>
      </c>
      <c r="F1094" s="3">
        <f t="shared" si="33"/>
        <v>-2.9530977094460962</v>
      </c>
      <c r="L1094">
        <f t="shared" si="32"/>
        <v>-6.7997587639254427</v>
      </c>
    </row>
    <row r="1095" spans="3:12" x14ac:dyDescent="0.25">
      <c r="C1095" t="s">
        <v>1091</v>
      </c>
      <c r="D1095" s="2">
        <v>9.9629247450000002E-4</v>
      </c>
      <c r="E1095" t="s">
        <v>4</v>
      </c>
      <c r="F1095" s="3">
        <f t="shared" si="33"/>
        <v>-3.0016131501150216</v>
      </c>
      <c r="L1095">
        <f t="shared" si="32"/>
        <v>-6.9114696943897478</v>
      </c>
    </row>
    <row r="1096" spans="3:12" x14ac:dyDescent="0.25">
      <c r="C1096" t="s">
        <v>1092</v>
      </c>
      <c r="D1096" s="2">
        <v>1.113449177E-3</v>
      </c>
      <c r="E1096" t="s">
        <v>4</v>
      </c>
      <c r="F1096" s="3">
        <f t="shared" si="33"/>
        <v>-2.9533296013979573</v>
      </c>
      <c r="L1096">
        <f t="shared" ref="L1096:L1159" si="34">LN(D1096)</f>
        <v>-6.8002927148769832</v>
      </c>
    </row>
    <row r="1097" spans="3:12" x14ac:dyDescent="0.25">
      <c r="C1097" t="s">
        <v>1093</v>
      </c>
      <c r="D1097" s="2">
        <v>8.1891428820000001E-4</v>
      </c>
      <c r="E1097" t="s">
        <v>4</v>
      </c>
      <c r="F1097" s="3">
        <f t="shared" ref="F1097:F1160" si="35">LOG10(D1097)</f>
        <v>-3.0867615513650302</v>
      </c>
      <c r="L1097">
        <f t="shared" si="34"/>
        <v>-7.1075311338002933</v>
      </c>
    </row>
    <row r="1098" spans="3:12" x14ac:dyDescent="0.25">
      <c r="C1098" t="s">
        <v>1094</v>
      </c>
      <c r="D1098" s="2">
        <v>8.7793926859999999E-4</v>
      </c>
      <c r="E1098" t="s">
        <v>4</v>
      </c>
      <c r="F1098" s="3">
        <f t="shared" si="35"/>
        <v>-3.0565355253514515</v>
      </c>
      <c r="L1098">
        <f t="shared" si="34"/>
        <v>-7.0379331368809765</v>
      </c>
    </row>
    <row r="1099" spans="3:12" x14ac:dyDescent="0.25">
      <c r="C1099" t="s">
        <v>1095</v>
      </c>
      <c r="D1099" s="2">
        <v>8.852371737E-4</v>
      </c>
      <c r="E1099" t="s">
        <v>4</v>
      </c>
      <c r="F1099" s="3">
        <f t="shared" si="35"/>
        <v>-3.0529403570653812</v>
      </c>
      <c r="L1099">
        <f t="shared" si="34"/>
        <v>-7.0296549559786667</v>
      </c>
    </row>
    <row r="1100" spans="3:12" x14ac:dyDescent="0.25">
      <c r="C1100" t="s">
        <v>1096</v>
      </c>
      <c r="D1100" s="2">
        <v>9.3984783009999997E-4</v>
      </c>
      <c r="E1100" t="s">
        <v>4</v>
      </c>
      <c r="F1100" s="3">
        <f t="shared" si="35"/>
        <v>-3.0269424569296621</v>
      </c>
      <c r="L1100">
        <f t="shared" si="34"/>
        <v>-6.9697925786770112</v>
      </c>
    </row>
    <row r="1101" spans="3:12" x14ac:dyDescent="0.25">
      <c r="C1101" t="s">
        <v>1097</v>
      </c>
      <c r="D1101" s="2">
        <v>1.1030463769999999E-3</v>
      </c>
      <c r="E1101" t="s">
        <v>4</v>
      </c>
      <c r="F1101" s="3">
        <f t="shared" si="35"/>
        <v>-2.9574062274947446</v>
      </c>
      <c r="L1101">
        <f t="shared" si="34"/>
        <v>-6.8096794933571561</v>
      </c>
    </row>
    <row r="1102" spans="3:12" x14ac:dyDescent="0.25">
      <c r="C1102" t="s">
        <v>1098</v>
      </c>
      <c r="D1102" s="2">
        <v>4.9582463189999995E-4</v>
      </c>
      <c r="E1102" t="s">
        <v>4</v>
      </c>
      <c r="F1102" s="3">
        <f t="shared" si="35"/>
        <v>-3.3046719018672581</v>
      </c>
      <c r="L1102">
        <f t="shared" si="34"/>
        <v>-7.6092882584758303</v>
      </c>
    </row>
    <row r="1103" spans="3:12" x14ac:dyDescent="0.25">
      <c r="C1103" t="s">
        <v>1099</v>
      </c>
      <c r="D1103" s="2">
        <v>4.8717041230000001E-4</v>
      </c>
      <c r="E1103" t="s">
        <v>4</v>
      </c>
      <c r="F1103" s="3">
        <f t="shared" si="35"/>
        <v>-3.3123190959191917</v>
      </c>
      <c r="L1103">
        <f t="shared" si="34"/>
        <v>-7.6268965735030454</v>
      </c>
    </row>
    <row r="1104" spans="3:12" x14ac:dyDescent="0.25">
      <c r="C1104" t="s">
        <v>1100</v>
      </c>
      <c r="D1104" s="2">
        <v>1.2450347750000001E-3</v>
      </c>
      <c r="E1104" t="s">
        <v>4</v>
      </c>
      <c r="F1104" s="3">
        <f t="shared" si="35"/>
        <v>-2.9048185181427897</v>
      </c>
      <c r="L1104">
        <f t="shared" si="34"/>
        <v>-6.6885918177286419</v>
      </c>
    </row>
    <row r="1105" spans="3:12" x14ac:dyDescent="0.25">
      <c r="C1105" t="s">
        <v>1101</v>
      </c>
      <c r="D1105" s="2">
        <v>6.9930309600000002E-4</v>
      </c>
      <c r="E1105" t="s">
        <v>4</v>
      </c>
      <c r="F1105" s="3">
        <f t="shared" si="35"/>
        <v>-3.1553345490188205</v>
      </c>
      <c r="L1105">
        <f t="shared" si="34"/>
        <v>-7.2654262959798261</v>
      </c>
    </row>
    <row r="1106" spans="3:12" x14ac:dyDescent="0.25">
      <c r="C1106" t="s">
        <v>1102</v>
      </c>
      <c r="D1106" s="2">
        <v>6.3567937690000003E-4</v>
      </c>
      <c r="E1106" t="s">
        <v>4</v>
      </c>
      <c r="F1106" s="3">
        <f t="shared" si="35"/>
        <v>-3.1967618779887883</v>
      </c>
      <c r="L1106">
        <f t="shared" si="34"/>
        <v>-7.3608162461086346</v>
      </c>
    </row>
    <row r="1107" spans="3:12" x14ac:dyDescent="0.25">
      <c r="C1107" t="s">
        <v>1103</v>
      </c>
      <c r="D1107" s="2">
        <v>1.0017268180000001E-3</v>
      </c>
      <c r="E1107" t="s">
        <v>4</v>
      </c>
      <c r="F1107" s="3">
        <f t="shared" si="35"/>
        <v>-2.9992506992383356</v>
      </c>
      <c r="L1107">
        <f t="shared" si="34"/>
        <v>-6.9060299502181595</v>
      </c>
    </row>
    <row r="1108" spans="3:12" x14ac:dyDescent="0.25">
      <c r="C1108" t="s">
        <v>1104</v>
      </c>
      <c r="D1108" s="2">
        <v>1.032544435E-3</v>
      </c>
      <c r="E1108" t="s">
        <v>4</v>
      </c>
      <c r="F1108" s="3">
        <f t="shared" si="35"/>
        <v>-2.9860912496376044</v>
      </c>
      <c r="L1108">
        <f t="shared" si="34"/>
        <v>-6.8757291977355095</v>
      </c>
    </row>
    <row r="1109" spans="3:12" x14ac:dyDescent="0.25">
      <c r="C1109" t="s">
        <v>1105</v>
      </c>
      <c r="D1109" s="2">
        <v>1.330217132E-3</v>
      </c>
      <c r="E1109" t="s">
        <v>4</v>
      </c>
      <c r="F1109" s="3">
        <f t="shared" si="35"/>
        <v>-2.8760774631436128</v>
      </c>
      <c r="L1109">
        <f t="shared" si="34"/>
        <v>-6.6224130929306142</v>
      </c>
    </row>
    <row r="1110" spans="3:12" x14ac:dyDescent="0.25">
      <c r="C1110" t="s">
        <v>1106</v>
      </c>
      <c r="D1110" s="2">
        <v>6.1474038830000002E-4</v>
      </c>
      <c r="E1110" t="s">
        <v>4</v>
      </c>
      <c r="F1110" s="3">
        <f t="shared" si="35"/>
        <v>-3.2113082528957193</v>
      </c>
      <c r="L1110">
        <f t="shared" si="34"/>
        <v>-7.3943105121264363</v>
      </c>
    </row>
    <row r="1111" spans="3:12" x14ac:dyDescent="0.25">
      <c r="C1111" t="s">
        <v>1107</v>
      </c>
      <c r="D1111" s="2">
        <v>7.1972263489999998E-4</v>
      </c>
      <c r="E1111" t="s">
        <v>4</v>
      </c>
      <c r="F1111" s="3">
        <f t="shared" si="35"/>
        <v>-3.1428348387636822</v>
      </c>
      <c r="L1111">
        <f t="shared" si="34"/>
        <v>-7.2366446494795991</v>
      </c>
    </row>
    <row r="1112" spans="3:12" x14ac:dyDescent="0.25">
      <c r="C1112" t="s">
        <v>1108</v>
      </c>
      <c r="D1112" s="2">
        <v>1.0202831509999999E-3</v>
      </c>
      <c r="E1112" t="s">
        <v>4</v>
      </c>
      <c r="F1112" s="3">
        <f t="shared" si="35"/>
        <v>-2.9912792852462191</v>
      </c>
      <c r="L1112">
        <f t="shared" si="34"/>
        <v>-6.8876750911898279</v>
      </c>
    </row>
    <row r="1113" spans="3:12" x14ac:dyDescent="0.25">
      <c r="C1113" t="s">
        <v>1109</v>
      </c>
      <c r="D1113" s="2">
        <v>7.9094814860000001E-4</v>
      </c>
      <c r="E1113" t="s">
        <v>4</v>
      </c>
      <c r="F1113" s="3">
        <f t="shared" si="35"/>
        <v>-3.1018519861799509</v>
      </c>
      <c r="L1113">
        <f t="shared" si="34"/>
        <v>-7.1422781440519278</v>
      </c>
    </row>
    <row r="1114" spans="3:12" x14ac:dyDescent="0.25">
      <c r="C1114" t="s">
        <v>1110</v>
      </c>
      <c r="D1114" s="2">
        <v>1.11009868E-3</v>
      </c>
      <c r="E1114" t="s">
        <v>4</v>
      </c>
      <c r="F1114" s="3">
        <f t="shared" si="35"/>
        <v>-2.9546384137587385</v>
      </c>
      <c r="L1114">
        <f t="shared" si="34"/>
        <v>-6.8033063667084441</v>
      </c>
    </row>
    <row r="1115" spans="3:12" x14ac:dyDescent="0.25">
      <c r="C1115" t="s">
        <v>1111</v>
      </c>
      <c r="D1115" s="2">
        <v>1.419015671E-3</v>
      </c>
      <c r="E1115" t="s">
        <v>4</v>
      </c>
      <c r="F1115" s="3">
        <f t="shared" si="35"/>
        <v>-2.8480128083541922</v>
      </c>
      <c r="L1115">
        <f t="shared" si="34"/>
        <v>-6.5577918371724708</v>
      </c>
    </row>
    <row r="1116" spans="3:12" x14ac:dyDescent="0.25">
      <c r="C1116" t="s">
        <v>1112</v>
      </c>
      <c r="D1116" s="2">
        <v>2.119279214E-3</v>
      </c>
      <c r="E1116" t="s">
        <v>4</v>
      </c>
      <c r="F1116" s="3">
        <f t="shared" si="35"/>
        <v>-2.6738118214340503</v>
      </c>
      <c r="L1116">
        <f t="shared" si="34"/>
        <v>-6.1566792415053007</v>
      </c>
    </row>
    <row r="1117" spans="3:12" x14ac:dyDescent="0.25">
      <c r="C1117" t="s">
        <v>1113</v>
      </c>
      <c r="D1117" s="2">
        <v>6.101678513E-4</v>
      </c>
      <c r="E1117" t="s">
        <v>4</v>
      </c>
      <c r="F1117" s="3">
        <f t="shared" si="35"/>
        <v>-3.2145506783239313</v>
      </c>
      <c r="L1117">
        <f t="shared" si="34"/>
        <v>-7.4017764725825819</v>
      </c>
    </row>
    <row r="1118" spans="3:12" x14ac:dyDescent="0.25">
      <c r="C1118" t="s">
        <v>1114</v>
      </c>
      <c r="D1118" s="2">
        <v>1.4752845939999999E-3</v>
      </c>
      <c r="E1118" t="s">
        <v>4</v>
      </c>
      <c r="F1118" s="3">
        <f t="shared" si="35"/>
        <v>-2.8311241927830784</v>
      </c>
      <c r="L1118">
        <f t="shared" si="34"/>
        <v>-6.5189043627171168</v>
      </c>
    </row>
    <row r="1119" spans="3:12" x14ac:dyDescent="0.25">
      <c r="C1119" t="s">
        <v>1115</v>
      </c>
      <c r="D1119" s="2">
        <v>1.0468820919999999E-3</v>
      </c>
      <c r="E1119" t="s">
        <v>4</v>
      </c>
      <c r="F1119" s="3">
        <f t="shared" si="35"/>
        <v>-2.9801022291877457</v>
      </c>
      <c r="L1119">
        <f t="shared" si="34"/>
        <v>-6.8619389685260286</v>
      </c>
    </row>
    <row r="1120" spans="3:12" x14ac:dyDescent="0.25">
      <c r="C1120" t="s">
        <v>1116</v>
      </c>
      <c r="D1120" s="2">
        <v>1.6561955970000001E-3</v>
      </c>
      <c r="E1120" t="s">
        <v>4</v>
      </c>
      <c r="F1120" s="3">
        <f t="shared" si="35"/>
        <v>-2.7808883742652273</v>
      </c>
      <c r="L1120">
        <f t="shared" si="34"/>
        <v>-6.4032321158635588</v>
      </c>
    </row>
    <row r="1121" spans="3:12" x14ac:dyDescent="0.25">
      <c r="C1121" t="s">
        <v>1117</v>
      </c>
      <c r="D1121" s="2">
        <v>3.9535849399999998E-4</v>
      </c>
      <c r="E1121" t="s">
        <v>4</v>
      </c>
      <c r="F1121" s="3">
        <f t="shared" si="35"/>
        <v>-3.4030089262538521</v>
      </c>
      <c r="L1121">
        <f t="shared" si="34"/>
        <v>-7.8357176249177929</v>
      </c>
    </row>
    <row r="1122" spans="3:12" x14ac:dyDescent="0.25">
      <c r="C1122" t="s">
        <v>1118</v>
      </c>
      <c r="D1122" s="2">
        <v>5.3382821190000001E-4</v>
      </c>
      <c r="E1122" t="s">
        <v>4</v>
      </c>
      <c r="F1122" s="3">
        <f t="shared" si="35"/>
        <v>-3.2725984782279181</v>
      </c>
      <c r="L1122">
        <f t="shared" si="34"/>
        <v>-7.535436471322603</v>
      </c>
    </row>
    <row r="1123" spans="3:12" x14ac:dyDescent="0.25">
      <c r="C1123" t="s">
        <v>1119</v>
      </c>
      <c r="D1123" s="2">
        <v>1.3872933899999999E-3</v>
      </c>
      <c r="E1123" t="s">
        <v>4</v>
      </c>
      <c r="F1123" s="3">
        <f t="shared" si="35"/>
        <v>-2.8578316829903678</v>
      </c>
      <c r="L1123">
        <f t="shared" si="34"/>
        <v>-6.5804006315397059</v>
      </c>
    </row>
    <row r="1124" spans="3:12" x14ac:dyDescent="0.25">
      <c r="C1124" t="s">
        <v>1120</v>
      </c>
      <c r="D1124" s="2">
        <v>6.2526648959999995E-4</v>
      </c>
      <c r="E1124" t="s">
        <v>4</v>
      </c>
      <c r="F1124" s="3">
        <f t="shared" si="35"/>
        <v>-3.203934846182253</v>
      </c>
      <c r="L1124">
        <f t="shared" si="34"/>
        <v>-7.3773326157434269</v>
      </c>
    </row>
    <row r="1125" spans="3:12" x14ac:dyDescent="0.25">
      <c r="C1125" t="s">
        <v>1121</v>
      </c>
      <c r="D1125" s="2">
        <v>7.1945833139999997E-4</v>
      </c>
      <c r="E1125" t="s">
        <v>4</v>
      </c>
      <c r="F1125" s="3">
        <f t="shared" si="35"/>
        <v>-3.1429943538706437</v>
      </c>
      <c r="L1125">
        <f t="shared" si="34"/>
        <v>-7.2370119465869962</v>
      </c>
    </row>
    <row r="1126" spans="3:12" x14ac:dyDescent="0.25">
      <c r="C1126" t="s">
        <v>1122</v>
      </c>
      <c r="D1126" s="2">
        <v>4.99370723E-4</v>
      </c>
      <c r="E1126" t="s">
        <v>4</v>
      </c>
      <c r="F1126" s="3">
        <f t="shared" si="35"/>
        <v>-3.3015769229623659</v>
      </c>
      <c r="L1126">
        <f t="shared" si="34"/>
        <v>-7.6021618061862943</v>
      </c>
    </row>
    <row r="1127" spans="3:12" x14ac:dyDescent="0.25">
      <c r="C1127" t="s">
        <v>1123</v>
      </c>
      <c r="D1127" s="2">
        <v>1.309582883E-3</v>
      </c>
      <c r="E1127" t="s">
        <v>4</v>
      </c>
      <c r="F1127" s="3">
        <f t="shared" si="35"/>
        <v>-2.8828670100371876</v>
      </c>
      <c r="L1127">
        <f t="shared" si="34"/>
        <v>-6.6380466023959439</v>
      </c>
    </row>
    <row r="1128" spans="3:12" x14ac:dyDescent="0.25">
      <c r="C1128" t="s">
        <v>1124</v>
      </c>
      <c r="D1128" s="2">
        <v>7.0067312279999995E-4</v>
      </c>
      <c r="E1128" t="s">
        <v>4</v>
      </c>
      <c r="F1128" s="3">
        <f t="shared" si="35"/>
        <v>-3.1544845413383382</v>
      </c>
      <c r="L1128">
        <f t="shared" si="34"/>
        <v>-7.2634690809658169</v>
      </c>
    </row>
    <row r="1129" spans="3:12" x14ac:dyDescent="0.25">
      <c r="C1129" t="s">
        <v>1125</v>
      </c>
      <c r="D1129" s="2">
        <v>1.5167429990000001E-3</v>
      </c>
      <c r="E1129" t="s">
        <v>4</v>
      </c>
      <c r="F1129" s="3">
        <f t="shared" si="35"/>
        <v>-2.8190880010008152</v>
      </c>
      <c r="L1129">
        <f t="shared" si="34"/>
        <v>-6.491190006942861</v>
      </c>
    </row>
    <row r="1130" spans="3:12" x14ac:dyDescent="0.25">
      <c r="C1130" t="s">
        <v>1126</v>
      </c>
      <c r="D1130" s="2">
        <v>1.5449977870000001E-3</v>
      </c>
      <c r="E1130" t="s">
        <v>4</v>
      </c>
      <c r="F1130" s="3">
        <f t="shared" si="35"/>
        <v>-2.8110721383067041</v>
      </c>
      <c r="L1130">
        <f t="shared" si="34"/>
        <v>-6.4727328009959137</v>
      </c>
    </row>
    <row r="1131" spans="3:12" x14ac:dyDescent="0.25">
      <c r="C1131" t="s">
        <v>1127</v>
      </c>
      <c r="D1131" s="2">
        <v>2.699237153E-3</v>
      </c>
      <c r="E1131" t="s">
        <v>4</v>
      </c>
      <c r="F1131" s="3">
        <f t="shared" si="35"/>
        <v>-2.5687589569719624</v>
      </c>
      <c r="L1131">
        <f t="shared" si="34"/>
        <v>-5.9147860818185736</v>
      </c>
    </row>
    <row r="1132" spans="3:12" x14ac:dyDescent="0.25">
      <c r="C1132" t="s">
        <v>1128</v>
      </c>
      <c r="D1132" s="2">
        <v>3.9991317139999999E-4</v>
      </c>
      <c r="E1132" t="s">
        <v>4</v>
      </c>
      <c r="F1132" s="3">
        <f t="shared" si="35"/>
        <v>-3.3980342918601329</v>
      </c>
      <c r="L1132">
        <f t="shared" si="34"/>
        <v>-7.8242631059197203</v>
      </c>
    </row>
    <row r="1133" spans="3:12" x14ac:dyDescent="0.25">
      <c r="C1133" t="s">
        <v>1129</v>
      </c>
      <c r="D1133" s="2">
        <v>8.4073518250000004E-4</v>
      </c>
      <c r="E1133" t="s">
        <v>4</v>
      </c>
      <c r="F1133" s="3">
        <f t="shared" si="35"/>
        <v>-3.0753407781497448</v>
      </c>
      <c r="L1133">
        <f t="shared" si="34"/>
        <v>-7.0812338316443109</v>
      </c>
    </row>
    <row r="1134" spans="3:12" x14ac:dyDescent="0.25">
      <c r="C1134" t="s">
        <v>1130</v>
      </c>
      <c r="D1134" s="2">
        <v>3.0293183870000002E-3</v>
      </c>
      <c r="E1134" t="s">
        <v>4</v>
      </c>
      <c r="F1134" s="3">
        <f t="shared" si="35"/>
        <v>-2.5186550791100157</v>
      </c>
      <c r="L1134">
        <f t="shared" si="34"/>
        <v>-5.7994176395524608</v>
      </c>
    </row>
    <row r="1135" spans="3:12" x14ac:dyDescent="0.25">
      <c r="C1135" t="s">
        <v>1131</v>
      </c>
      <c r="D1135" s="2">
        <v>2.0311062259999999E-3</v>
      </c>
      <c r="E1135" t="s">
        <v>4</v>
      </c>
      <c r="F1135" s="3">
        <f t="shared" si="35"/>
        <v>-2.692267362582768</v>
      </c>
      <c r="L1135">
        <f t="shared" si="34"/>
        <v>-6.1991746954374767</v>
      </c>
    </row>
    <row r="1136" spans="3:12" x14ac:dyDescent="0.25">
      <c r="C1136" t="s">
        <v>1132</v>
      </c>
      <c r="D1136" s="2">
        <v>1.2960847650000001E-3</v>
      </c>
      <c r="E1136" t="s">
        <v>4</v>
      </c>
      <c r="F1136" s="3">
        <f t="shared" si="35"/>
        <v>-2.8873665943235016</v>
      </c>
      <c r="L1136">
        <f t="shared" si="34"/>
        <v>-6.648407278098281</v>
      </c>
    </row>
    <row r="1137" spans="3:12" x14ac:dyDescent="0.25">
      <c r="C1137" t="s">
        <v>1133</v>
      </c>
      <c r="D1137" s="2">
        <v>1.0110828739999999E-3</v>
      </c>
      <c r="E1137" t="s">
        <v>4</v>
      </c>
      <c r="F1137" s="3">
        <f t="shared" si="35"/>
        <v>-2.9952132457484533</v>
      </c>
      <c r="L1137">
        <f t="shared" si="34"/>
        <v>-6.8967333699986995</v>
      </c>
    </row>
    <row r="1138" spans="3:12" x14ac:dyDescent="0.25">
      <c r="C1138" t="s">
        <v>1134</v>
      </c>
      <c r="D1138" s="2">
        <v>9.730278602E-4</v>
      </c>
      <c r="E1138" t="s">
        <v>4</v>
      </c>
      <c r="F1138" s="3">
        <f t="shared" si="35"/>
        <v>-3.0118747246258892</v>
      </c>
      <c r="L1138">
        <f t="shared" si="34"/>
        <v>-6.9350978428891192</v>
      </c>
    </row>
    <row r="1139" spans="3:12" x14ac:dyDescent="0.25">
      <c r="C1139" t="s">
        <v>1135</v>
      </c>
      <c r="D1139" s="2">
        <v>5.9145003850000005E-4</v>
      </c>
      <c r="E1139" t="s">
        <v>4</v>
      </c>
      <c r="F1139" s="3">
        <f t="shared" si="35"/>
        <v>-3.2280819356010184</v>
      </c>
      <c r="L1139">
        <f t="shared" si="34"/>
        <v>-7.4329333438782701</v>
      </c>
    </row>
    <row r="1140" spans="3:12" x14ac:dyDescent="0.25">
      <c r="C1140" t="s">
        <v>1136</v>
      </c>
      <c r="D1140" s="2">
        <v>9.7668299470000009E-4</v>
      </c>
      <c r="E1140" t="s">
        <v>4</v>
      </c>
      <c r="F1140" s="3">
        <f t="shared" si="35"/>
        <v>-3.010246373837735</v>
      </c>
      <c r="L1140">
        <f t="shared" si="34"/>
        <v>-6.9313484266381504</v>
      </c>
    </row>
    <row r="1141" spans="3:12" x14ac:dyDescent="0.25">
      <c r="C1141" t="s">
        <v>1137</v>
      </c>
      <c r="D1141" s="2">
        <v>8.7571109899999998E-4</v>
      </c>
      <c r="E1141" t="s">
        <v>4</v>
      </c>
      <c r="F1141" s="3">
        <f t="shared" si="35"/>
        <v>-3.0576391458913776</v>
      </c>
      <c r="L1141">
        <f t="shared" si="34"/>
        <v>-7.0404743170845325</v>
      </c>
    </row>
    <row r="1142" spans="3:12" x14ac:dyDescent="0.25">
      <c r="C1142" t="s">
        <v>1138</v>
      </c>
      <c r="D1142" s="2">
        <v>1.4062406129999999E-3</v>
      </c>
      <c r="E1142" t="s">
        <v>4</v>
      </c>
      <c r="F1142" s="3">
        <f t="shared" si="35"/>
        <v>-2.8519403635567637</v>
      </c>
      <c r="L1142">
        <f t="shared" si="34"/>
        <v>-6.5668353672338231</v>
      </c>
    </row>
    <row r="1143" spans="3:12" x14ac:dyDescent="0.25">
      <c r="C1143" t="s">
        <v>1139</v>
      </c>
      <c r="D1143" s="2">
        <v>1.1785965990000001E-3</v>
      </c>
      <c r="E1143" t="s">
        <v>4</v>
      </c>
      <c r="F1143" s="3">
        <f t="shared" si="35"/>
        <v>-2.9286348164545672</v>
      </c>
      <c r="L1143">
        <f t="shared" si="34"/>
        <v>-6.7434308711916398</v>
      </c>
    </row>
    <row r="1144" spans="3:12" x14ac:dyDescent="0.25">
      <c r="C1144" t="s">
        <v>1140</v>
      </c>
      <c r="D1144" s="2">
        <v>9.7619514470000004E-4</v>
      </c>
      <c r="E1144" t="s">
        <v>4</v>
      </c>
      <c r="F1144" s="3">
        <f t="shared" si="35"/>
        <v>-3.0104633567237937</v>
      </c>
      <c r="L1144">
        <f t="shared" si="34"/>
        <v>-6.9318480481970237</v>
      </c>
    </row>
    <row r="1145" spans="3:12" x14ac:dyDescent="0.25">
      <c r="C1145" t="s">
        <v>1141</v>
      </c>
      <c r="D1145" s="2">
        <v>6.7250380559999998E-4</v>
      </c>
      <c r="E1145" t="s">
        <v>4</v>
      </c>
      <c r="F1145" s="3">
        <f t="shared" si="35"/>
        <v>-3.1723052537100838</v>
      </c>
      <c r="L1145">
        <f t="shared" si="34"/>
        <v>-7.3045027876195334</v>
      </c>
    </row>
    <row r="1146" spans="3:12" x14ac:dyDescent="0.25">
      <c r="C1146" t="s">
        <v>1142</v>
      </c>
      <c r="D1146" s="2">
        <v>9.9088790059999993E-4</v>
      </c>
      <c r="E1146" t="s">
        <v>4</v>
      </c>
      <c r="F1146" s="3">
        <f t="shared" si="35"/>
        <v>-3.0039754745808862</v>
      </c>
      <c r="L1146">
        <f t="shared" si="34"/>
        <v>-6.9169091474896627</v>
      </c>
    </row>
    <row r="1147" spans="3:12" x14ac:dyDescent="0.25">
      <c r="C1147" t="s">
        <v>1143</v>
      </c>
      <c r="D1147" s="2">
        <v>2.8443118959999999E-3</v>
      </c>
      <c r="E1147" t="s">
        <v>4</v>
      </c>
      <c r="F1147" s="3">
        <f t="shared" si="35"/>
        <v>-2.5460227823147248</v>
      </c>
      <c r="L1147">
        <f t="shared" si="34"/>
        <v>-5.8624341049811095</v>
      </c>
    </row>
    <row r="1148" spans="3:12" x14ac:dyDescent="0.25">
      <c r="C1148" t="s">
        <v>1144</v>
      </c>
      <c r="D1148" s="2">
        <v>8.9483420899999998E-4</v>
      </c>
      <c r="E1148" t="s">
        <v>4</v>
      </c>
      <c r="F1148" s="3">
        <f t="shared" si="35"/>
        <v>-3.048257421428398</v>
      </c>
      <c r="L1148">
        <f t="shared" si="34"/>
        <v>-7.0188720981894974</v>
      </c>
    </row>
    <row r="1149" spans="3:12" x14ac:dyDescent="0.25">
      <c r="C1149" t="s">
        <v>1145</v>
      </c>
      <c r="D1149" s="2">
        <v>1.0741520580000001E-3</v>
      </c>
      <c r="E1149" t="s">
        <v>4</v>
      </c>
      <c r="F1149" s="3">
        <f t="shared" si="35"/>
        <v>-2.9689342351393395</v>
      </c>
      <c r="L1149">
        <f t="shared" si="34"/>
        <v>-6.8362237119115221</v>
      </c>
    </row>
    <row r="1150" spans="3:12" x14ac:dyDescent="0.25">
      <c r="C1150" t="s">
        <v>1146</v>
      </c>
      <c r="D1150" s="2">
        <v>1.484168398E-3</v>
      </c>
      <c r="E1150" t="s">
        <v>4</v>
      </c>
      <c r="F1150" s="3">
        <f t="shared" si="35"/>
        <v>-2.8285168199646793</v>
      </c>
      <c r="L1150">
        <f t="shared" si="34"/>
        <v>-6.5129006649335937</v>
      </c>
    </row>
    <row r="1151" spans="3:12" x14ac:dyDescent="0.25">
      <c r="C1151" t="s">
        <v>1147</v>
      </c>
      <c r="D1151" s="2">
        <v>1.5765769260000001E-3</v>
      </c>
      <c r="E1151" t="s">
        <v>4</v>
      </c>
      <c r="F1151" s="3">
        <f t="shared" si="35"/>
        <v>-2.8022848338458264</v>
      </c>
      <c r="L1151">
        <f t="shared" si="34"/>
        <v>-6.452499284736696</v>
      </c>
    </row>
    <row r="1152" spans="3:12" x14ac:dyDescent="0.25">
      <c r="C1152" t="s">
        <v>1148</v>
      </c>
      <c r="D1152" s="2">
        <v>3.1962934829999999E-4</v>
      </c>
      <c r="E1152" t="s">
        <v>4</v>
      </c>
      <c r="F1152" s="3">
        <f t="shared" si="35"/>
        <v>-3.4953533506985757</v>
      </c>
      <c r="L1152">
        <f t="shared" si="34"/>
        <v>-8.0483485200653284</v>
      </c>
    </row>
    <row r="1153" spans="3:12" x14ac:dyDescent="0.25">
      <c r="C1153" t="s">
        <v>1149</v>
      </c>
      <c r="D1153" s="2">
        <v>7.021322202E-4</v>
      </c>
      <c r="E1153" t="s">
        <v>4</v>
      </c>
      <c r="F1153" s="3">
        <f t="shared" si="35"/>
        <v>-3.153581097134821</v>
      </c>
      <c r="L1153">
        <f t="shared" si="34"/>
        <v>-7.2613888238104467</v>
      </c>
    </row>
    <row r="1154" spans="3:12" x14ac:dyDescent="0.25">
      <c r="C1154" t="s">
        <v>1150</v>
      </c>
      <c r="D1154" s="2">
        <v>1.078737437E-3</v>
      </c>
      <c r="E1154" t="s">
        <v>4</v>
      </c>
      <c r="F1154" s="3">
        <f t="shared" si="35"/>
        <v>-2.9670842490504041</v>
      </c>
      <c r="L1154">
        <f t="shared" si="34"/>
        <v>-6.8319639615208931</v>
      </c>
    </row>
    <row r="1155" spans="3:12" x14ac:dyDescent="0.25">
      <c r="C1155" t="s">
        <v>1151</v>
      </c>
      <c r="D1155" s="2">
        <v>1.573783456E-3</v>
      </c>
      <c r="E1155" t="s">
        <v>4</v>
      </c>
      <c r="F1155" s="3">
        <f t="shared" si="35"/>
        <v>-2.8030550244127568</v>
      </c>
      <c r="L1155">
        <f t="shared" si="34"/>
        <v>-6.4542727140548752</v>
      </c>
    </row>
    <row r="1156" spans="3:12" x14ac:dyDescent="0.25">
      <c r="C1156" t="s">
        <v>1152</v>
      </c>
      <c r="D1156" s="2">
        <v>7.4657484560000003E-4</v>
      </c>
      <c r="E1156" t="s">
        <v>4</v>
      </c>
      <c r="F1156" s="3">
        <f t="shared" si="35"/>
        <v>-3.126926646878442</v>
      </c>
      <c r="L1156">
        <f t="shared" si="34"/>
        <v>-7.2000146839881571</v>
      </c>
    </row>
    <row r="1157" spans="3:12" x14ac:dyDescent="0.25">
      <c r="C1157" t="s">
        <v>1153</v>
      </c>
      <c r="D1157" s="2">
        <v>1.2477101799999999E-3</v>
      </c>
      <c r="E1157" t="s">
        <v>4</v>
      </c>
      <c r="F1157" s="3">
        <f t="shared" si="35"/>
        <v>-2.9038862815157165</v>
      </c>
      <c r="L1157">
        <f t="shared" si="34"/>
        <v>-6.6864452635680003</v>
      </c>
    </row>
    <row r="1158" spans="3:12" x14ac:dyDescent="0.25">
      <c r="C1158" t="s">
        <v>1154</v>
      </c>
      <c r="D1158" s="2">
        <v>1.3626584819999999E-3</v>
      </c>
      <c r="E1158" t="s">
        <v>4</v>
      </c>
      <c r="F1158" s="3">
        <f t="shared" si="35"/>
        <v>-2.8656129761298783</v>
      </c>
      <c r="L1158">
        <f t="shared" si="34"/>
        <v>-6.5983177211269597</v>
      </c>
    </row>
    <row r="1159" spans="3:12" x14ac:dyDescent="0.25">
      <c r="C1159" t="s">
        <v>1155</v>
      </c>
      <c r="D1159" s="2">
        <v>1.0407798790000001E-3</v>
      </c>
      <c r="E1159" t="s">
        <v>4</v>
      </c>
      <c r="F1159" s="3">
        <f t="shared" si="35"/>
        <v>-2.9826411124147043</v>
      </c>
      <c r="L1159">
        <f t="shared" si="34"/>
        <v>-6.867784963197276</v>
      </c>
    </row>
    <row r="1160" spans="3:12" x14ac:dyDescent="0.25">
      <c r="C1160" t="s">
        <v>1156</v>
      </c>
      <c r="D1160" s="2">
        <v>8.0574127079999995E-4</v>
      </c>
      <c r="E1160" t="s">
        <v>4</v>
      </c>
      <c r="F1160" s="3">
        <f t="shared" si="35"/>
        <v>-3.0938043908282582</v>
      </c>
      <c r="L1160">
        <f t="shared" ref="L1160:L1223" si="36">LN(D1160)</f>
        <v>-7.1237478709606723</v>
      </c>
    </row>
    <row r="1161" spans="3:12" x14ac:dyDescent="0.25">
      <c r="C1161" t="s">
        <v>1157</v>
      </c>
      <c r="D1161" s="2">
        <v>1.271665204E-3</v>
      </c>
      <c r="E1161" t="s">
        <v>4</v>
      </c>
      <c r="F1161" s="3">
        <f t="shared" ref="F1161:F1224" si="37">LOG10(D1161)</f>
        <v>-2.8956272119530837</v>
      </c>
      <c r="L1161">
        <f t="shared" si="36"/>
        <v>-6.6674280531110801</v>
      </c>
    </row>
    <row r="1162" spans="3:12" x14ac:dyDescent="0.25">
      <c r="C1162" t="s">
        <v>1158</v>
      </c>
      <c r="D1162" s="2">
        <v>1.138949821E-3</v>
      </c>
      <c r="E1162" t="s">
        <v>4</v>
      </c>
      <c r="F1162" s="3">
        <f t="shared" si="37"/>
        <v>-2.9434954093211263</v>
      </c>
      <c r="L1162">
        <f t="shared" si="36"/>
        <v>-6.7776486507992324</v>
      </c>
    </row>
    <row r="1163" spans="3:12" x14ac:dyDescent="0.25">
      <c r="C1163" t="s">
        <v>1159</v>
      </c>
      <c r="D1163" s="2">
        <v>7.5014526170000002E-4</v>
      </c>
      <c r="E1163" t="s">
        <v>4</v>
      </c>
      <c r="F1163" s="3">
        <f t="shared" si="37"/>
        <v>-3.1248546296133979</v>
      </c>
      <c r="L1163">
        <f t="shared" si="36"/>
        <v>-7.1952436879212396</v>
      </c>
    </row>
    <row r="1164" spans="3:12" x14ac:dyDescent="0.25">
      <c r="C1164" t="s">
        <v>1160</v>
      </c>
      <c r="D1164" s="2">
        <v>9.8267160769999998E-4</v>
      </c>
      <c r="E1164" t="s">
        <v>4</v>
      </c>
      <c r="F1164" s="3">
        <f t="shared" si="37"/>
        <v>-3.0075915918235747</v>
      </c>
      <c r="L1164">
        <f t="shared" si="36"/>
        <v>-6.9252355651471955</v>
      </c>
    </row>
    <row r="1165" spans="3:12" x14ac:dyDescent="0.25">
      <c r="C1165" t="s">
        <v>1161</v>
      </c>
      <c r="D1165" s="2">
        <v>1.230259498E-3</v>
      </c>
      <c r="E1165" t="s">
        <v>4</v>
      </c>
      <c r="F1165" s="3">
        <f t="shared" si="37"/>
        <v>-2.9100032733875079</v>
      </c>
      <c r="L1165">
        <f t="shared" si="36"/>
        <v>-6.700530157865952</v>
      </c>
    </row>
    <row r="1166" spans="3:12" x14ac:dyDescent="0.25">
      <c r="C1166" t="s">
        <v>1162</v>
      </c>
      <c r="D1166" s="2">
        <v>1.448506482E-3</v>
      </c>
      <c r="E1166" t="s">
        <v>4</v>
      </c>
      <c r="F1166" s="3">
        <f t="shared" si="37"/>
        <v>-2.8390795570080045</v>
      </c>
      <c r="L1166">
        <f t="shared" si="36"/>
        <v>-6.5372222657907706</v>
      </c>
    </row>
    <row r="1167" spans="3:12" x14ac:dyDescent="0.25">
      <c r="C1167" t="s">
        <v>1163</v>
      </c>
      <c r="D1167" s="2">
        <v>6.8246773020000004E-4</v>
      </c>
      <c r="E1167" t="s">
        <v>4</v>
      </c>
      <c r="F1167" s="3">
        <f t="shared" si="37"/>
        <v>-3.1659178789793674</v>
      </c>
      <c r="L1167">
        <f t="shared" si="36"/>
        <v>-7.2897953137812186</v>
      </c>
    </row>
    <row r="1168" spans="3:12" x14ac:dyDescent="0.25">
      <c r="C1168" t="s">
        <v>1164</v>
      </c>
      <c r="D1168" s="2">
        <v>5.3379592249999999E-4</v>
      </c>
      <c r="E1168" t="s">
        <v>4</v>
      </c>
      <c r="F1168" s="3">
        <f t="shared" si="37"/>
        <v>-3.2726247479754753</v>
      </c>
      <c r="L1168">
        <f t="shared" si="36"/>
        <v>-7.5354969596517245</v>
      </c>
    </row>
    <row r="1169" spans="3:12" x14ac:dyDescent="0.25">
      <c r="C1169" t="s">
        <v>1165</v>
      </c>
      <c r="D1169" s="2">
        <v>7.5919424690000005E-4</v>
      </c>
      <c r="E1169" t="s">
        <v>4</v>
      </c>
      <c r="F1169" s="3">
        <f t="shared" si="37"/>
        <v>-3.1196470916095449</v>
      </c>
      <c r="L1169">
        <f t="shared" si="36"/>
        <v>-7.1832528885423681</v>
      </c>
    </row>
    <row r="1170" spans="3:12" x14ac:dyDescent="0.25">
      <c r="C1170" t="s">
        <v>1166</v>
      </c>
      <c r="D1170" s="2">
        <v>1.089881374E-3</v>
      </c>
      <c r="E1170" t="s">
        <v>4</v>
      </c>
      <c r="F1170" s="3">
        <f t="shared" si="37"/>
        <v>-2.9626207694179358</v>
      </c>
      <c r="L1170">
        <f t="shared" si="36"/>
        <v>-6.821686419856289</v>
      </c>
    </row>
    <row r="1171" spans="3:12" x14ac:dyDescent="0.25">
      <c r="C1171" t="s">
        <v>1167</v>
      </c>
      <c r="D1171" s="2">
        <v>1.3257410339999999E-3</v>
      </c>
      <c r="E1171" t="s">
        <v>4</v>
      </c>
      <c r="F1171" s="3">
        <f t="shared" si="37"/>
        <v>-2.8775413013374345</v>
      </c>
      <c r="L1171">
        <f t="shared" si="36"/>
        <v>-6.6257837049342632</v>
      </c>
    </row>
    <row r="1172" spans="3:12" x14ac:dyDescent="0.25">
      <c r="C1172" t="s">
        <v>1168</v>
      </c>
      <c r="D1172" s="2">
        <v>1.0434622450000001E-3</v>
      </c>
      <c r="E1172" t="s">
        <v>4</v>
      </c>
      <c r="F1172" s="3">
        <f t="shared" si="37"/>
        <v>-2.9815232601440935</v>
      </c>
      <c r="L1172">
        <f t="shared" si="36"/>
        <v>-6.8652110132227975</v>
      </c>
    </row>
    <row r="1173" spans="3:12" x14ac:dyDescent="0.25">
      <c r="C1173" t="s">
        <v>1169</v>
      </c>
      <c r="D1173" s="2">
        <v>1.726647909E-3</v>
      </c>
      <c r="E1173" t="s">
        <v>4</v>
      </c>
      <c r="F1173" s="3">
        <f t="shared" si="37"/>
        <v>-2.7627962129640293</v>
      </c>
      <c r="L1173">
        <f t="shared" si="36"/>
        <v>-6.3615733749513765</v>
      </c>
    </row>
    <row r="1174" spans="3:12" x14ac:dyDescent="0.25">
      <c r="C1174" t="s">
        <v>1170</v>
      </c>
      <c r="D1174" s="2">
        <v>8.9440712190000003E-4</v>
      </c>
      <c r="E1174" t="s">
        <v>4</v>
      </c>
      <c r="F1174" s="3">
        <f t="shared" si="37"/>
        <v>-3.0484647512850711</v>
      </c>
      <c r="L1174">
        <f t="shared" si="36"/>
        <v>-7.0193494928268061</v>
      </c>
    </row>
    <row r="1175" spans="3:12" x14ac:dyDescent="0.25">
      <c r="C1175" t="s">
        <v>1171</v>
      </c>
      <c r="D1175" s="2">
        <v>1.1087493080000001E-3</v>
      </c>
      <c r="E1175" t="s">
        <v>4</v>
      </c>
      <c r="F1175" s="3">
        <f t="shared" si="37"/>
        <v>-2.9551666382148962</v>
      </c>
      <c r="L1175">
        <f t="shared" si="36"/>
        <v>-6.8045226484669481</v>
      </c>
    </row>
    <row r="1176" spans="3:12" x14ac:dyDescent="0.25">
      <c r="C1176" t="s">
        <v>1172</v>
      </c>
      <c r="D1176" s="2">
        <v>1.359825565E-3</v>
      </c>
      <c r="E1176" t="s">
        <v>4</v>
      </c>
      <c r="F1176" s="3">
        <f t="shared" si="37"/>
        <v>-2.8665167982596707</v>
      </c>
      <c r="L1176">
        <f t="shared" si="36"/>
        <v>-6.6003988484897373</v>
      </c>
    </row>
    <row r="1177" spans="3:12" x14ac:dyDescent="0.25">
      <c r="C1177" t="s">
        <v>1173</v>
      </c>
      <c r="D1177" s="2">
        <v>1.192208534E-3</v>
      </c>
      <c r="E1177" t="s">
        <v>4</v>
      </c>
      <c r="F1177" s="3">
        <f t="shared" si="37"/>
        <v>-2.9236477737531077</v>
      </c>
      <c r="L1177">
        <f t="shared" si="36"/>
        <v>-6.7319477810091337</v>
      </c>
    </row>
    <row r="1178" spans="3:12" x14ac:dyDescent="0.25">
      <c r="C1178" t="s">
        <v>1174</v>
      </c>
      <c r="D1178" s="2">
        <v>1.0814643780000001E-3</v>
      </c>
      <c r="E1178" t="s">
        <v>4</v>
      </c>
      <c r="F1178" s="3">
        <f t="shared" si="37"/>
        <v>-2.9659877810726192</v>
      </c>
      <c r="L1178">
        <f t="shared" si="36"/>
        <v>-6.8294392507003003</v>
      </c>
    </row>
    <row r="1179" spans="3:12" x14ac:dyDescent="0.25">
      <c r="C1179" t="s">
        <v>1175</v>
      </c>
      <c r="D1179" s="2">
        <v>9.3545837819999998E-4</v>
      </c>
      <c r="E1179" t="s">
        <v>4</v>
      </c>
      <c r="F1179" s="3">
        <f t="shared" si="37"/>
        <v>-3.0289755310075797</v>
      </c>
      <c r="L1179">
        <f t="shared" si="36"/>
        <v>-6.9744739047417763</v>
      </c>
    </row>
    <row r="1180" spans="3:12" x14ac:dyDescent="0.25">
      <c r="C1180" t="s">
        <v>1176</v>
      </c>
      <c r="D1180" s="2">
        <v>1.194439933E-3</v>
      </c>
      <c r="E1180" t="s">
        <v>4</v>
      </c>
      <c r="F1180" s="3">
        <f t="shared" si="37"/>
        <v>-2.9228356855311564</v>
      </c>
      <c r="L1180">
        <f t="shared" si="36"/>
        <v>-6.7300778787750737</v>
      </c>
    </row>
    <row r="1181" spans="3:12" x14ac:dyDescent="0.25">
      <c r="C1181" t="s">
        <v>1177</v>
      </c>
      <c r="D1181" s="2">
        <v>8.3580374760000001E-4</v>
      </c>
      <c r="E1181" t="s">
        <v>4</v>
      </c>
      <c r="F1181" s="3">
        <f t="shared" si="37"/>
        <v>-3.0778956858863968</v>
      </c>
      <c r="L1181">
        <f t="shared" si="36"/>
        <v>-7.0871167241127013</v>
      </c>
    </row>
    <row r="1182" spans="3:12" x14ac:dyDescent="0.25">
      <c r="C1182" t="s">
        <v>1178</v>
      </c>
      <c r="D1182" s="2">
        <v>7.3435469950000002E-4</v>
      </c>
      <c r="E1182" t="s">
        <v>4</v>
      </c>
      <c r="F1182" s="3">
        <f t="shared" si="37"/>
        <v>-3.1340941215181122</v>
      </c>
      <c r="L1182">
        <f t="shared" si="36"/>
        <v>-7.2165184042478741</v>
      </c>
    </row>
    <row r="1183" spans="3:12" x14ac:dyDescent="0.25">
      <c r="C1183" t="s">
        <v>1179</v>
      </c>
      <c r="D1183" s="2">
        <v>7.0945829560000004E-4</v>
      </c>
      <c r="E1183" t="s">
        <v>4</v>
      </c>
      <c r="F1183" s="3">
        <f t="shared" si="37"/>
        <v>-3.1490731287803242</v>
      </c>
      <c r="L1183">
        <f t="shared" si="36"/>
        <v>-7.2510088430776936</v>
      </c>
    </row>
    <row r="1184" spans="3:12" x14ac:dyDescent="0.25">
      <c r="C1184" t="s">
        <v>1180</v>
      </c>
      <c r="D1184" s="2">
        <v>9.7199983000000002E-4</v>
      </c>
      <c r="E1184" t="s">
        <v>4</v>
      </c>
      <c r="F1184" s="3">
        <f t="shared" si="37"/>
        <v>-3.0123338110305857</v>
      </c>
      <c r="L1184">
        <f t="shared" si="36"/>
        <v>-6.9361549284009696</v>
      </c>
    </row>
    <row r="1185" spans="3:12" x14ac:dyDescent="0.25">
      <c r="C1185" t="s">
        <v>1181</v>
      </c>
      <c r="D1185" s="2">
        <v>9.6367736949999996E-4</v>
      </c>
      <c r="E1185" t="s">
        <v>4</v>
      </c>
      <c r="F1185" s="3">
        <f t="shared" si="37"/>
        <v>-3.0160683396429389</v>
      </c>
      <c r="L1185">
        <f t="shared" si="36"/>
        <v>-6.944753998313133</v>
      </c>
    </row>
    <row r="1186" spans="3:12" x14ac:dyDescent="0.25">
      <c r="C1186" t="s">
        <v>1182</v>
      </c>
      <c r="D1186" s="2">
        <v>9.2936263779999997E-4</v>
      </c>
      <c r="E1186" t="s">
        <v>4</v>
      </c>
      <c r="F1186" s="3">
        <f t="shared" si="37"/>
        <v>-3.0318147909957882</v>
      </c>
      <c r="L1186">
        <f t="shared" si="36"/>
        <v>-6.9810115424657599</v>
      </c>
    </row>
    <row r="1187" spans="3:12" x14ac:dyDescent="0.25">
      <c r="C1187" t="s">
        <v>1183</v>
      </c>
      <c r="D1187" s="2">
        <v>6.2216835910000004E-4</v>
      </c>
      <c r="E1187" t="s">
        <v>4</v>
      </c>
      <c r="F1187" s="3">
        <f t="shared" si="37"/>
        <v>-3.2060920790802303</v>
      </c>
      <c r="L1187">
        <f t="shared" si="36"/>
        <v>-7.3822998280564249</v>
      </c>
    </row>
    <row r="1188" spans="3:12" x14ac:dyDescent="0.25">
      <c r="C1188" t="s">
        <v>1184</v>
      </c>
      <c r="D1188" s="2">
        <v>8.1587891779999998E-4</v>
      </c>
      <c r="E1188" t="s">
        <v>4</v>
      </c>
      <c r="F1188" s="3">
        <f t="shared" si="37"/>
        <v>-3.0883742888357726</v>
      </c>
      <c r="L1188">
        <f t="shared" si="36"/>
        <v>-7.1112445990593374</v>
      </c>
    </row>
    <row r="1189" spans="3:12" x14ac:dyDescent="0.25">
      <c r="C1189" t="s">
        <v>1185</v>
      </c>
      <c r="D1189" s="2">
        <v>6.9272517690000001E-4</v>
      </c>
      <c r="E1189" t="s">
        <v>4</v>
      </c>
      <c r="F1189" s="3">
        <f t="shared" si="37"/>
        <v>-3.1594390277665982</v>
      </c>
      <c r="L1189">
        <f t="shared" si="36"/>
        <v>-7.27487720755897</v>
      </c>
    </row>
    <row r="1190" spans="3:12" x14ac:dyDescent="0.25">
      <c r="C1190" t="s">
        <v>1186</v>
      </c>
      <c r="D1190" s="2">
        <v>1.142979406E-3</v>
      </c>
      <c r="E1190" t="s">
        <v>4</v>
      </c>
      <c r="F1190" s="3">
        <f t="shared" si="37"/>
        <v>-2.9419615945750897</v>
      </c>
      <c r="L1190">
        <f t="shared" si="36"/>
        <v>-6.7741169118295934</v>
      </c>
    </row>
    <row r="1191" spans="3:12" x14ac:dyDescent="0.25">
      <c r="C1191" t="s">
        <v>1187</v>
      </c>
      <c r="D1191" s="2">
        <v>9.9346779220000009E-4</v>
      </c>
      <c r="E1191" t="s">
        <v>4</v>
      </c>
      <c r="F1191" s="3">
        <f t="shared" si="37"/>
        <v>-3.0028462079668978</v>
      </c>
      <c r="L1191">
        <f t="shared" si="36"/>
        <v>-6.9143089150182764</v>
      </c>
    </row>
    <row r="1192" spans="3:12" x14ac:dyDescent="0.25">
      <c r="C1192" t="s">
        <v>1188</v>
      </c>
      <c r="D1192" s="2">
        <v>1.2807032050000001E-3</v>
      </c>
      <c r="E1192" t="s">
        <v>4</v>
      </c>
      <c r="F1192" s="3">
        <f t="shared" si="37"/>
        <v>-2.892551503639448</v>
      </c>
      <c r="L1192">
        <f t="shared" si="36"/>
        <v>-6.660345972997705</v>
      </c>
    </row>
    <row r="1193" spans="3:12" x14ac:dyDescent="0.25">
      <c r="C1193" t="s">
        <v>1189</v>
      </c>
      <c r="D1193" s="2">
        <v>1.0809685749999999E-3</v>
      </c>
      <c r="E1193" t="s">
        <v>4</v>
      </c>
      <c r="F1193" s="3">
        <f t="shared" si="37"/>
        <v>-2.9661869313033677</v>
      </c>
      <c r="L1193">
        <f t="shared" si="36"/>
        <v>-6.8298978110528878</v>
      </c>
    </row>
    <row r="1194" spans="3:12" x14ac:dyDescent="0.25">
      <c r="C1194" t="s">
        <v>1190</v>
      </c>
      <c r="D1194" s="2">
        <v>7.5938149729999995E-4</v>
      </c>
      <c r="E1194" t="s">
        <v>4</v>
      </c>
      <c r="F1194" s="3">
        <f t="shared" si="37"/>
        <v>-3.1195399888638611</v>
      </c>
      <c r="L1194">
        <f t="shared" si="36"/>
        <v>-7.1830062753567381</v>
      </c>
    </row>
    <row r="1195" spans="3:12" x14ac:dyDescent="0.25">
      <c r="C1195" t="s">
        <v>1191</v>
      </c>
      <c r="D1195" s="2">
        <v>6.8562394060000002E-4</v>
      </c>
      <c r="E1195" t="s">
        <v>4</v>
      </c>
      <c r="F1195" s="3">
        <f t="shared" si="37"/>
        <v>-3.1639140261359877</v>
      </c>
      <c r="L1195">
        <f t="shared" si="36"/>
        <v>-7.2851812720954987</v>
      </c>
    </row>
    <row r="1196" spans="3:12" x14ac:dyDescent="0.25">
      <c r="C1196" t="s">
        <v>1192</v>
      </c>
      <c r="D1196" s="2">
        <v>7.4472634550000005E-4</v>
      </c>
      <c r="E1196" t="s">
        <v>4</v>
      </c>
      <c r="F1196" s="3">
        <f t="shared" si="37"/>
        <v>-3.1280032822478225</v>
      </c>
      <c r="L1196">
        <f t="shared" si="36"/>
        <v>-7.2024937285402828</v>
      </c>
    </row>
    <row r="1197" spans="3:12" x14ac:dyDescent="0.25">
      <c r="C1197" t="s">
        <v>1193</v>
      </c>
      <c r="D1197" s="2">
        <v>8.2223126909999997E-4</v>
      </c>
      <c r="E1197" t="s">
        <v>4</v>
      </c>
      <c r="F1197" s="3">
        <f t="shared" si="37"/>
        <v>-3.0850060112100595</v>
      </c>
      <c r="L1197">
        <f t="shared" si="36"/>
        <v>-7.1034888532093055</v>
      </c>
    </row>
    <row r="1198" spans="3:12" x14ac:dyDescent="0.25">
      <c r="C1198" t="s">
        <v>1194</v>
      </c>
      <c r="D1198" s="2">
        <v>3.4696764849999999E-3</v>
      </c>
      <c r="E1198" t="s">
        <v>4</v>
      </c>
      <c r="F1198" s="3">
        <f t="shared" si="37"/>
        <v>-2.4597110172348624</v>
      </c>
      <c r="L1198">
        <f t="shared" si="36"/>
        <v>-5.663693921358214</v>
      </c>
    </row>
    <row r="1199" spans="3:12" x14ac:dyDescent="0.25">
      <c r="C1199" t="s">
        <v>1195</v>
      </c>
      <c r="D1199" s="2">
        <v>8.6557292899999997E-4</v>
      </c>
      <c r="E1199" t="s">
        <v>4</v>
      </c>
      <c r="F1199" s="3">
        <f t="shared" si="37"/>
        <v>-3.0626963346887139</v>
      </c>
      <c r="L1199">
        <f t="shared" si="36"/>
        <v>-7.0521189246217357</v>
      </c>
    </row>
    <row r="1200" spans="3:12" x14ac:dyDescent="0.25">
      <c r="C1200" t="s">
        <v>1196</v>
      </c>
      <c r="D1200" s="2">
        <v>1.043060195E-3</v>
      </c>
      <c r="E1200" t="s">
        <v>4</v>
      </c>
      <c r="F1200" s="3">
        <f t="shared" si="37"/>
        <v>-2.9816906277172985</v>
      </c>
      <c r="L1200">
        <f t="shared" si="36"/>
        <v>-6.86559639130191</v>
      </c>
    </row>
    <row r="1201" spans="3:12" x14ac:dyDescent="0.25">
      <c r="C1201" t="s">
        <v>1197</v>
      </c>
      <c r="D1201" s="2">
        <v>1.1432417140000001E-3</v>
      </c>
      <c r="E1201" t="s">
        <v>4</v>
      </c>
      <c r="F1201" s="3">
        <f t="shared" si="37"/>
        <v>-2.9418619376202462</v>
      </c>
      <c r="L1201">
        <f t="shared" si="36"/>
        <v>-6.7738874432109579</v>
      </c>
    </row>
    <row r="1202" spans="3:12" x14ac:dyDescent="0.25">
      <c r="C1202" t="s">
        <v>1198</v>
      </c>
      <c r="D1202" s="2">
        <v>1.4410859229999999E-3</v>
      </c>
      <c r="E1202" t="s">
        <v>4</v>
      </c>
      <c r="F1202" s="3">
        <f t="shared" si="37"/>
        <v>-2.841310124132375</v>
      </c>
      <c r="L1202">
        <f t="shared" si="36"/>
        <v>-6.5423583364002678</v>
      </c>
    </row>
    <row r="1203" spans="3:12" x14ac:dyDescent="0.25">
      <c r="C1203" t="s">
        <v>1199</v>
      </c>
      <c r="D1203" s="2">
        <v>1.1922143599999999E-3</v>
      </c>
      <c r="E1203" t="s">
        <v>4</v>
      </c>
      <c r="F1203" s="3">
        <f t="shared" si="37"/>
        <v>-2.9236456514788602</v>
      </c>
      <c r="L1203">
        <f t="shared" si="36"/>
        <v>-6.7319428942920885</v>
      </c>
    </row>
    <row r="1204" spans="3:12" x14ac:dyDescent="0.25">
      <c r="C1204" t="s">
        <v>1200</v>
      </c>
      <c r="D1204" s="2">
        <v>6.6982619580000001E-4</v>
      </c>
      <c r="E1204" t="s">
        <v>4</v>
      </c>
      <c r="F1204" s="3">
        <f t="shared" si="37"/>
        <v>-3.1740378719216755</v>
      </c>
      <c r="L1204">
        <f t="shared" si="36"/>
        <v>-7.308492288485394</v>
      </c>
    </row>
    <row r="1205" spans="3:12" x14ac:dyDescent="0.25">
      <c r="C1205" t="s">
        <v>1201</v>
      </c>
      <c r="D1205" s="2">
        <v>8.0040318569999996E-4</v>
      </c>
      <c r="E1205" t="s">
        <v>4</v>
      </c>
      <c r="F1205" s="3">
        <f t="shared" si="37"/>
        <v>-3.0966911914886279</v>
      </c>
      <c r="L1205">
        <f t="shared" si="36"/>
        <v>-7.1303949751276843</v>
      </c>
    </row>
    <row r="1206" spans="3:12" x14ac:dyDescent="0.25">
      <c r="C1206" t="s">
        <v>1202</v>
      </c>
      <c r="D1206" s="2">
        <v>9.7665711059999999E-4</v>
      </c>
      <c r="E1206" t="s">
        <v>4</v>
      </c>
      <c r="F1206" s="3">
        <f t="shared" si="37"/>
        <v>-3.0102578836836336</v>
      </c>
      <c r="L1206">
        <f t="shared" si="36"/>
        <v>-6.9313749290377391</v>
      </c>
    </row>
    <row r="1207" spans="3:12" x14ac:dyDescent="0.25">
      <c r="C1207" t="s">
        <v>1203</v>
      </c>
      <c r="D1207" s="2">
        <v>1.07919339E-3</v>
      </c>
      <c r="E1207" t="s">
        <v>4</v>
      </c>
      <c r="F1207" s="3">
        <f t="shared" si="37"/>
        <v>-2.9669007233577576</v>
      </c>
      <c r="L1207">
        <f t="shared" si="36"/>
        <v>-6.8315413779968237</v>
      </c>
    </row>
    <row r="1208" spans="3:12" x14ac:dyDescent="0.25">
      <c r="C1208" t="s">
        <v>1204</v>
      </c>
      <c r="D1208" s="2">
        <v>9.9075398910000007E-4</v>
      </c>
      <c r="E1208" t="s">
        <v>4</v>
      </c>
      <c r="F1208" s="3">
        <f t="shared" si="37"/>
        <v>-3.0040341703784508</v>
      </c>
      <c r="L1208">
        <f t="shared" si="36"/>
        <v>-6.9170442995581567</v>
      </c>
    </row>
    <row r="1209" spans="3:12" x14ac:dyDescent="0.25">
      <c r="C1209" t="s">
        <v>1205</v>
      </c>
      <c r="D1209" s="2">
        <v>9.1369974689999999E-4</v>
      </c>
      <c r="E1209" t="s">
        <v>4</v>
      </c>
      <c r="F1209" s="3">
        <f t="shared" si="37"/>
        <v>-3.0391964953902426</v>
      </c>
      <c r="L1209">
        <f t="shared" si="36"/>
        <v>-6.9980085449653195</v>
      </c>
    </row>
    <row r="1210" spans="3:12" x14ac:dyDescent="0.25">
      <c r="C1210" t="s">
        <v>1206</v>
      </c>
      <c r="D1210" s="2">
        <v>1.0833651219999999E-3</v>
      </c>
      <c r="E1210" t="s">
        <v>4</v>
      </c>
      <c r="F1210" s="3">
        <f t="shared" si="37"/>
        <v>-2.9652251502577367</v>
      </c>
      <c r="L1210">
        <f t="shared" si="36"/>
        <v>-6.8276832283544939</v>
      </c>
    </row>
    <row r="1211" spans="3:12" x14ac:dyDescent="0.25">
      <c r="C1211" t="s">
        <v>1207</v>
      </c>
      <c r="D1211" s="2">
        <v>1.1600673129999999E-3</v>
      </c>
      <c r="E1211" t="s">
        <v>4</v>
      </c>
      <c r="F1211" s="3">
        <f t="shared" si="37"/>
        <v>-2.9355168100693736</v>
      </c>
      <c r="L1211">
        <f t="shared" si="36"/>
        <v>-6.7592772470991731</v>
      </c>
    </row>
    <row r="1212" spans="3:12" x14ac:dyDescent="0.25">
      <c r="C1212" t="s">
        <v>1208</v>
      </c>
      <c r="D1212" s="2">
        <v>1.1502784039999999E-3</v>
      </c>
      <c r="E1212" t="s">
        <v>4</v>
      </c>
      <c r="F1212" s="3">
        <f t="shared" si="37"/>
        <v>-2.9391970338309044</v>
      </c>
      <c r="L1212">
        <f t="shared" si="36"/>
        <v>-6.7677512754713565</v>
      </c>
    </row>
    <row r="1213" spans="3:12" x14ac:dyDescent="0.25">
      <c r="C1213" t="s">
        <v>1209</v>
      </c>
      <c r="D1213" s="2">
        <v>9.1991253480000002E-4</v>
      </c>
      <c r="E1213" t="s">
        <v>4</v>
      </c>
      <c r="F1213" s="3">
        <f t="shared" si="37"/>
        <v>-3.0362534633712901</v>
      </c>
      <c r="L1213">
        <f t="shared" si="36"/>
        <v>-6.9912319633102751</v>
      </c>
    </row>
    <row r="1214" spans="3:12" x14ac:dyDescent="0.25">
      <c r="C1214" t="s">
        <v>1210</v>
      </c>
      <c r="D1214" s="2">
        <v>6.6228421030000003E-4</v>
      </c>
      <c r="E1214" t="s">
        <v>4</v>
      </c>
      <c r="F1214" s="3">
        <f t="shared" si="37"/>
        <v>-3.1789555989638694</v>
      </c>
      <c r="L1214">
        <f t="shared" si="36"/>
        <v>-7.3198157734641631</v>
      </c>
    </row>
    <row r="1215" spans="3:12" x14ac:dyDescent="0.25">
      <c r="C1215" t="s">
        <v>1211</v>
      </c>
      <c r="D1215" s="2">
        <v>1.1367414929999999E-3</v>
      </c>
      <c r="E1215" t="s">
        <v>4</v>
      </c>
      <c r="F1215" s="3">
        <f t="shared" si="37"/>
        <v>-2.9443382872279624</v>
      </c>
      <c r="L1215">
        <f t="shared" si="36"/>
        <v>-6.7795894489027271</v>
      </c>
    </row>
    <row r="1216" spans="3:12" x14ac:dyDescent="0.25">
      <c r="C1216" t="s">
        <v>1212</v>
      </c>
      <c r="D1216" s="2">
        <v>8.2106903530000002E-4</v>
      </c>
      <c r="E1216" t="s">
        <v>4</v>
      </c>
      <c r="F1216" s="3">
        <f t="shared" si="37"/>
        <v>-3.0856203259629149</v>
      </c>
      <c r="L1216">
        <f t="shared" si="36"/>
        <v>-7.1049033652016362</v>
      </c>
    </row>
    <row r="1217" spans="3:12" x14ac:dyDescent="0.25">
      <c r="C1217" t="s">
        <v>1213</v>
      </c>
      <c r="D1217" s="2">
        <v>8.0854277239999996E-4</v>
      </c>
      <c r="E1217" t="s">
        <v>4</v>
      </c>
      <c r="F1217" s="3">
        <f t="shared" si="37"/>
        <v>-3.092297000710019</v>
      </c>
      <c r="L1217">
        <f t="shared" si="36"/>
        <v>-7.120276976945088</v>
      </c>
    </row>
    <row r="1218" spans="3:12" x14ac:dyDescent="0.25">
      <c r="C1218" t="s">
        <v>1214</v>
      </c>
      <c r="D1218" s="2">
        <v>4.3990966059999999E-4</v>
      </c>
      <c r="E1218" t="s">
        <v>4</v>
      </c>
      <c r="F1218" s="3">
        <f t="shared" si="37"/>
        <v>-3.3566365006300849</v>
      </c>
      <c r="L1218">
        <f t="shared" si="36"/>
        <v>-7.7289411689505325</v>
      </c>
    </row>
    <row r="1219" spans="3:12" x14ac:dyDescent="0.25">
      <c r="C1219" t="s">
        <v>1215</v>
      </c>
      <c r="D1219" s="2">
        <v>9.8146367050000005E-4</v>
      </c>
      <c r="E1219" t="s">
        <v>4</v>
      </c>
      <c r="F1219" s="3">
        <f t="shared" si="37"/>
        <v>-3.0081257714520415</v>
      </c>
      <c r="L1219">
        <f t="shared" si="36"/>
        <v>-6.9264655591966848</v>
      </c>
    </row>
    <row r="1220" spans="3:12" x14ac:dyDescent="0.25">
      <c r="C1220" t="s">
        <v>1216</v>
      </c>
      <c r="D1220" s="2">
        <v>9.3251620819999998E-4</v>
      </c>
      <c r="E1220" t="s">
        <v>4</v>
      </c>
      <c r="F1220" s="3">
        <f t="shared" si="37"/>
        <v>-3.0303436109180448</v>
      </c>
      <c r="L1220">
        <f t="shared" si="36"/>
        <v>-6.9776240251496375</v>
      </c>
    </row>
    <row r="1221" spans="3:12" x14ac:dyDescent="0.25">
      <c r="C1221" t="s">
        <v>1217</v>
      </c>
      <c r="D1221" s="2">
        <v>5.2301931279999999E-4</v>
      </c>
      <c r="E1221" t="s">
        <v>4</v>
      </c>
      <c r="F1221" s="3">
        <f t="shared" si="37"/>
        <v>-3.2814822742539254</v>
      </c>
      <c r="L1221">
        <f t="shared" si="36"/>
        <v>-7.5558921676212876</v>
      </c>
    </row>
    <row r="1222" spans="3:12" x14ac:dyDescent="0.25">
      <c r="C1222" t="s">
        <v>1218</v>
      </c>
      <c r="D1222" s="2">
        <v>7.6325195289999996E-4</v>
      </c>
      <c r="E1222" t="s">
        <v>4</v>
      </c>
      <c r="F1222" s="3">
        <f t="shared" si="37"/>
        <v>-3.1173320758172354</v>
      </c>
      <c r="L1222">
        <f t="shared" si="36"/>
        <v>-7.177922367688951</v>
      </c>
    </row>
    <row r="1223" spans="3:12" x14ac:dyDescent="0.25">
      <c r="C1223" t="s">
        <v>1219</v>
      </c>
      <c r="D1223" s="2">
        <v>2.8505135940000001E-3</v>
      </c>
      <c r="E1223" t="s">
        <v>4</v>
      </c>
      <c r="F1223" s="3">
        <f t="shared" si="37"/>
        <v>-2.54507688351966</v>
      </c>
      <c r="L1223">
        <f t="shared" si="36"/>
        <v>-5.8602560925161127</v>
      </c>
    </row>
    <row r="1224" spans="3:12" x14ac:dyDescent="0.25">
      <c r="C1224" t="s">
        <v>1220</v>
      </c>
      <c r="D1224" s="2">
        <v>5.9390049489999996E-4</v>
      </c>
      <c r="E1224" t="s">
        <v>4</v>
      </c>
      <c r="F1224" s="3">
        <f t="shared" si="37"/>
        <v>-3.2262863128232486</v>
      </c>
      <c r="L1224">
        <f t="shared" ref="L1224:L1287" si="38">LN(D1224)</f>
        <v>-7.4287987696375364</v>
      </c>
    </row>
    <row r="1225" spans="3:12" x14ac:dyDescent="0.25">
      <c r="C1225" t="s">
        <v>1221</v>
      </c>
      <c r="D1225" s="2">
        <v>1.085802944E-3</v>
      </c>
      <c r="E1225" t="s">
        <v>4</v>
      </c>
      <c r="F1225" s="3">
        <f t="shared" ref="F1225:F1288" si="39">LOG10(D1225)</f>
        <v>-2.9642489851511242</v>
      </c>
      <c r="L1225">
        <f t="shared" si="38"/>
        <v>-6.8254355251317067</v>
      </c>
    </row>
    <row r="1226" spans="3:12" x14ac:dyDescent="0.25">
      <c r="C1226" t="s">
        <v>1222</v>
      </c>
      <c r="D1226" s="2">
        <v>1.2821909270000001E-3</v>
      </c>
      <c r="E1226" t="s">
        <v>4</v>
      </c>
      <c r="F1226" s="3">
        <f t="shared" si="39"/>
        <v>-2.8920473005826688</v>
      </c>
      <c r="L1226">
        <f t="shared" si="38"/>
        <v>-6.659185002555323</v>
      </c>
    </row>
    <row r="1227" spans="3:12" x14ac:dyDescent="0.25">
      <c r="C1227" t="s">
        <v>1223</v>
      </c>
      <c r="D1227" s="2">
        <v>5.9614835609999998E-4</v>
      </c>
      <c r="E1227" t="s">
        <v>4</v>
      </c>
      <c r="F1227" s="3">
        <f t="shared" si="39"/>
        <v>-3.2246456492900624</v>
      </c>
      <c r="L1227">
        <f t="shared" si="38"/>
        <v>-7.4250210022434029</v>
      </c>
    </row>
    <row r="1228" spans="3:12" x14ac:dyDescent="0.25">
      <c r="C1228" t="s">
        <v>1224</v>
      </c>
      <c r="D1228" s="2">
        <v>1.88878035E-3</v>
      </c>
      <c r="E1228" t="s">
        <v>4</v>
      </c>
      <c r="F1228" s="3">
        <f t="shared" si="39"/>
        <v>-2.723818544105399</v>
      </c>
      <c r="L1228">
        <f t="shared" si="38"/>
        <v>-6.2718239756778367</v>
      </c>
    </row>
    <row r="1229" spans="3:12" x14ac:dyDescent="0.25">
      <c r="C1229" t="s">
        <v>1225</v>
      </c>
      <c r="D1229" s="2">
        <v>7.9851275829999997E-4</v>
      </c>
      <c r="E1229" t="s">
        <v>4</v>
      </c>
      <c r="F1229" s="3">
        <f t="shared" si="39"/>
        <v>-3.0977181404960388</v>
      </c>
      <c r="L1229">
        <f t="shared" si="38"/>
        <v>-7.1327596126034134</v>
      </c>
    </row>
    <row r="1230" spans="3:12" x14ac:dyDescent="0.25">
      <c r="C1230" t="s">
        <v>1226</v>
      </c>
      <c r="D1230" s="2">
        <v>8.6325897019999998E-4</v>
      </c>
      <c r="E1230" t="s">
        <v>4</v>
      </c>
      <c r="F1230" s="3">
        <f t="shared" si="39"/>
        <v>-3.0638589001628449</v>
      </c>
      <c r="L1230">
        <f t="shared" si="38"/>
        <v>-7.0547958305520995</v>
      </c>
    </row>
    <row r="1231" spans="3:12" x14ac:dyDescent="0.25">
      <c r="C1231" t="s">
        <v>1227</v>
      </c>
      <c r="D1231" s="2">
        <v>8.6206753909999999E-4</v>
      </c>
      <c r="E1231" t="s">
        <v>4</v>
      </c>
      <c r="F1231" s="3">
        <f t="shared" si="39"/>
        <v>-3.0644587078302719</v>
      </c>
      <c r="L1231">
        <f t="shared" si="38"/>
        <v>-7.0561769387457796</v>
      </c>
    </row>
    <row r="1232" spans="3:12" x14ac:dyDescent="0.25">
      <c r="C1232" t="s">
        <v>1228</v>
      </c>
      <c r="D1232" s="2">
        <v>1.3274672330000001E-3</v>
      </c>
      <c r="E1232" t="s">
        <v>4</v>
      </c>
      <c r="F1232" s="3">
        <f t="shared" si="39"/>
        <v>-2.8769761901733628</v>
      </c>
      <c r="L1232">
        <f t="shared" si="38"/>
        <v>-6.6244824883919877</v>
      </c>
    </row>
    <row r="1233" spans="3:12" x14ac:dyDescent="0.25">
      <c r="C1233" t="s">
        <v>1229</v>
      </c>
      <c r="D1233" s="2">
        <v>1.2458343880000001E-3</v>
      </c>
      <c r="E1233" t="s">
        <v>4</v>
      </c>
      <c r="F1233" s="3">
        <f t="shared" si="39"/>
        <v>-2.904539685733087</v>
      </c>
      <c r="L1233">
        <f t="shared" si="38"/>
        <v>-6.6879497823786158</v>
      </c>
    </row>
    <row r="1234" spans="3:12" x14ac:dyDescent="0.25">
      <c r="C1234" t="s">
        <v>1230</v>
      </c>
      <c r="D1234" s="2">
        <v>4.9770511199999997E-4</v>
      </c>
      <c r="E1234" t="s">
        <v>4</v>
      </c>
      <c r="F1234" s="3">
        <f t="shared" si="39"/>
        <v>-3.3030278985326698</v>
      </c>
      <c r="L1234">
        <f t="shared" si="38"/>
        <v>-7.6055028009047749</v>
      </c>
    </row>
    <row r="1235" spans="3:12" x14ac:dyDescent="0.25">
      <c r="C1235" t="s">
        <v>1231</v>
      </c>
      <c r="D1235" s="2">
        <v>1.127290003E-3</v>
      </c>
      <c r="E1235" t="s">
        <v>4</v>
      </c>
      <c r="F1235" s="3">
        <f t="shared" si="39"/>
        <v>-2.9479643443789829</v>
      </c>
      <c r="L1235">
        <f t="shared" si="38"/>
        <v>-6.7879387540450109</v>
      </c>
    </row>
    <row r="1236" spans="3:12" x14ac:dyDescent="0.25">
      <c r="C1236" t="s">
        <v>1232</v>
      </c>
      <c r="D1236" s="2">
        <v>6.5220787849999998E-4</v>
      </c>
      <c r="E1236" t="s">
        <v>4</v>
      </c>
      <c r="F1236" s="3">
        <f t="shared" si="39"/>
        <v>-3.185613959335015</v>
      </c>
      <c r="L1236">
        <f t="shared" si="38"/>
        <v>-7.3351472147985453</v>
      </c>
    </row>
    <row r="1237" spans="3:12" x14ac:dyDescent="0.25">
      <c r="C1237" t="s">
        <v>1233</v>
      </c>
      <c r="D1237" s="2">
        <v>1.6304496569999999E-3</v>
      </c>
      <c r="E1237" t="s">
        <v>4</v>
      </c>
      <c r="F1237" s="3">
        <f t="shared" si="39"/>
        <v>-2.7876926062567602</v>
      </c>
      <c r="L1237">
        <f t="shared" si="38"/>
        <v>-6.4188994390165357</v>
      </c>
    </row>
    <row r="1238" spans="3:12" x14ac:dyDescent="0.25">
      <c r="C1238" t="s">
        <v>1234</v>
      </c>
      <c r="D1238" s="2">
        <v>7.1878508509999996E-4</v>
      </c>
      <c r="E1238" t="s">
        <v>4</v>
      </c>
      <c r="F1238" s="3">
        <f t="shared" si="39"/>
        <v>-3.1434009431462187</v>
      </c>
      <c r="L1238">
        <f t="shared" si="38"/>
        <v>-7.2379481529919074</v>
      </c>
    </row>
    <row r="1239" spans="3:12" x14ac:dyDescent="0.25">
      <c r="C1239" t="s">
        <v>1235</v>
      </c>
      <c r="D1239" s="2">
        <v>1.1798880990000001E-3</v>
      </c>
      <c r="E1239" t="s">
        <v>4</v>
      </c>
      <c r="F1239" s="3">
        <f t="shared" si="39"/>
        <v>-2.9281591793813928</v>
      </c>
      <c r="L1239">
        <f t="shared" si="38"/>
        <v>-6.742335676357273</v>
      </c>
    </row>
    <row r="1240" spans="3:12" x14ac:dyDescent="0.25">
      <c r="C1240" t="s">
        <v>1236</v>
      </c>
      <c r="D1240" s="2">
        <v>1.5199413279999999E-3</v>
      </c>
      <c r="E1240" t="s">
        <v>4</v>
      </c>
      <c r="F1240" s="3">
        <f t="shared" si="39"/>
        <v>-2.8181731761457778</v>
      </c>
      <c r="L1240">
        <f t="shared" si="38"/>
        <v>-6.4890835448689517</v>
      </c>
    </row>
    <row r="1241" spans="3:12" x14ac:dyDescent="0.25">
      <c r="C1241" t="s">
        <v>1237</v>
      </c>
      <c r="D1241" s="2">
        <v>6.941487306E-4</v>
      </c>
      <c r="E1241" t="s">
        <v>4</v>
      </c>
      <c r="F1241" s="3">
        <f t="shared" si="39"/>
        <v>-3.1585474662044621</v>
      </c>
      <c r="L1241">
        <f t="shared" si="38"/>
        <v>-7.2728243111965085</v>
      </c>
    </row>
    <row r="1242" spans="3:12" x14ac:dyDescent="0.25">
      <c r="C1242" t="s">
        <v>1238</v>
      </c>
      <c r="D1242" s="2">
        <v>9.2608847709999996E-4</v>
      </c>
      <c r="E1242" t="s">
        <v>4</v>
      </c>
      <c r="F1242" s="3">
        <f t="shared" si="39"/>
        <v>-3.0333475194944075</v>
      </c>
      <c r="L1242">
        <f t="shared" si="38"/>
        <v>-6.9845407802582882</v>
      </c>
    </row>
    <row r="1243" spans="3:12" x14ac:dyDescent="0.25">
      <c r="C1243" t="s">
        <v>1239</v>
      </c>
      <c r="D1243" s="2">
        <v>9.7374432400000003E-4</v>
      </c>
      <c r="E1243" t="s">
        <v>4</v>
      </c>
      <c r="F1243" s="3">
        <f t="shared" si="39"/>
        <v>-3.0115550608343096</v>
      </c>
      <c r="L1243">
        <f t="shared" si="38"/>
        <v>-6.9343617898078582</v>
      </c>
    </row>
    <row r="1244" spans="3:12" x14ac:dyDescent="0.25">
      <c r="C1244" t="s">
        <v>1240</v>
      </c>
      <c r="D1244" s="2">
        <v>6.8665542400000003E-4</v>
      </c>
      <c r="E1244" t="s">
        <v>4</v>
      </c>
      <c r="F1244" s="3">
        <f t="shared" si="39"/>
        <v>-3.1632611450321599</v>
      </c>
      <c r="L1244">
        <f t="shared" si="38"/>
        <v>-7.2836779577983268</v>
      </c>
    </row>
    <row r="1245" spans="3:12" x14ac:dyDescent="0.25">
      <c r="C1245" t="s">
        <v>1241</v>
      </c>
      <c r="D1245" s="2">
        <v>1.1027243979999999E-3</v>
      </c>
      <c r="E1245" t="s">
        <v>4</v>
      </c>
      <c r="F1245" s="3">
        <f t="shared" si="39"/>
        <v>-2.957533016466261</v>
      </c>
      <c r="L1245">
        <f t="shared" si="38"/>
        <v>-6.8099714357529262</v>
      </c>
    </row>
    <row r="1246" spans="3:12" x14ac:dyDescent="0.25">
      <c r="C1246" t="s">
        <v>1242</v>
      </c>
      <c r="D1246" s="2">
        <v>4.9883719540000002E-4</v>
      </c>
      <c r="E1246" t="s">
        <v>4</v>
      </c>
      <c r="F1246" s="3">
        <f t="shared" si="39"/>
        <v>-3.302041171162398</v>
      </c>
      <c r="L1246">
        <f t="shared" si="38"/>
        <v>-7.603230777171138</v>
      </c>
    </row>
    <row r="1247" spans="3:12" x14ac:dyDescent="0.25">
      <c r="C1247" t="s">
        <v>1243</v>
      </c>
      <c r="D1247" s="2">
        <v>1.1429070919999999E-3</v>
      </c>
      <c r="E1247" t="s">
        <v>4</v>
      </c>
      <c r="F1247" s="3">
        <f t="shared" si="39"/>
        <v>-2.9419890723796107</v>
      </c>
      <c r="L1247">
        <f t="shared" si="38"/>
        <v>-6.7741801818126719</v>
      </c>
    </row>
    <row r="1248" spans="3:12" x14ac:dyDescent="0.25">
      <c r="C1248" t="s">
        <v>1244</v>
      </c>
      <c r="D1248" s="2">
        <v>9.2918986670000004E-4</v>
      </c>
      <c r="E1248" t="s">
        <v>4</v>
      </c>
      <c r="F1248" s="3">
        <f t="shared" si="39"/>
        <v>-3.0318955350537546</v>
      </c>
      <c r="L1248">
        <f t="shared" si="38"/>
        <v>-6.9811974625299813</v>
      </c>
    </row>
    <row r="1249" spans="3:12" x14ac:dyDescent="0.25">
      <c r="C1249" t="s">
        <v>1245</v>
      </c>
      <c r="D1249" s="2">
        <v>1.2948804009999999E-3</v>
      </c>
      <c r="E1249" t="s">
        <v>4</v>
      </c>
      <c r="F1249" s="3">
        <f t="shared" si="39"/>
        <v>-2.8877703424587051</v>
      </c>
      <c r="L1249">
        <f t="shared" si="38"/>
        <v>-6.649336942535724</v>
      </c>
    </row>
    <row r="1250" spans="3:12" x14ac:dyDescent="0.25">
      <c r="C1250" t="s">
        <v>1246</v>
      </c>
      <c r="D1250" s="2">
        <v>1.866802339E-3</v>
      </c>
      <c r="E1250" t="s">
        <v>4</v>
      </c>
      <c r="F1250" s="3">
        <f t="shared" si="39"/>
        <v>-2.728901663639594</v>
      </c>
      <c r="L1250">
        <f t="shared" si="38"/>
        <v>-6.2835282909431802</v>
      </c>
    </row>
    <row r="1251" spans="3:12" x14ac:dyDescent="0.25">
      <c r="C1251" t="s">
        <v>1247</v>
      </c>
      <c r="D1251" s="2">
        <v>9.0671447179999998E-4</v>
      </c>
      <c r="E1251" t="s">
        <v>4</v>
      </c>
      <c r="F1251" s="3">
        <f t="shared" si="39"/>
        <v>-3.0425294525696978</v>
      </c>
      <c r="L1251">
        <f t="shared" si="38"/>
        <v>-7.0056829624823207</v>
      </c>
    </row>
    <row r="1252" spans="3:12" x14ac:dyDescent="0.25">
      <c r="C1252" t="s">
        <v>1248</v>
      </c>
      <c r="D1252" s="2">
        <v>8.1421558830000005E-4</v>
      </c>
      <c r="E1252" t="s">
        <v>4</v>
      </c>
      <c r="F1252" s="3">
        <f t="shared" si="39"/>
        <v>-3.0892605872331282</v>
      </c>
      <c r="L1252">
        <f t="shared" si="38"/>
        <v>-7.113285376537033</v>
      </c>
    </row>
    <row r="1253" spans="3:12" x14ac:dyDescent="0.25">
      <c r="C1253" t="s">
        <v>1249</v>
      </c>
      <c r="D1253" s="2">
        <v>1.6776771580000001E-3</v>
      </c>
      <c r="E1253" t="s">
        <v>4</v>
      </c>
      <c r="F1253" s="3">
        <f t="shared" si="39"/>
        <v>-2.7752916084588661</v>
      </c>
      <c r="L1253">
        <f t="shared" si="38"/>
        <v>-6.3903450863488533</v>
      </c>
    </row>
    <row r="1254" spans="3:12" x14ac:dyDescent="0.25">
      <c r="C1254" t="s">
        <v>1250</v>
      </c>
      <c r="D1254" s="2">
        <v>9.8035998759999992E-4</v>
      </c>
      <c r="E1254" t="s">
        <v>4</v>
      </c>
      <c r="F1254" s="3">
        <f t="shared" si="39"/>
        <v>-3.0086144223476818</v>
      </c>
      <c r="L1254">
        <f t="shared" si="38"/>
        <v>-6.9275907194646633</v>
      </c>
    </row>
    <row r="1255" spans="3:12" x14ac:dyDescent="0.25">
      <c r="C1255" t="s">
        <v>1251</v>
      </c>
      <c r="D1255" s="2">
        <v>1.991264324E-3</v>
      </c>
      <c r="E1255" t="s">
        <v>4</v>
      </c>
      <c r="F1255" s="3">
        <f t="shared" si="39"/>
        <v>-2.7008710871170973</v>
      </c>
      <c r="L1255">
        <f t="shared" si="38"/>
        <v>-6.2189855032944514</v>
      </c>
    </row>
    <row r="1256" spans="3:12" x14ac:dyDescent="0.25">
      <c r="C1256" t="s">
        <v>1252</v>
      </c>
      <c r="D1256" s="2">
        <v>8.7862963830000001E-4</v>
      </c>
      <c r="E1256" t="s">
        <v>4</v>
      </c>
      <c r="F1256" s="3">
        <f t="shared" si="39"/>
        <v>-3.0561941510217081</v>
      </c>
      <c r="L1256">
        <f t="shared" si="38"/>
        <v>-7.0371470934381781</v>
      </c>
    </row>
    <row r="1257" spans="3:12" x14ac:dyDescent="0.25">
      <c r="C1257" t="s">
        <v>1253</v>
      </c>
      <c r="D1257" s="2">
        <v>1.3582453880000001E-3</v>
      </c>
      <c r="E1257" t="s">
        <v>4</v>
      </c>
      <c r="F1257" s="3">
        <f t="shared" si="39"/>
        <v>-2.8670217609635227</v>
      </c>
      <c r="L1257">
        <f t="shared" si="38"/>
        <v>-6.6015615680841453</v>
      </c>
    </row>
    <row r="1258" spans="3:12" x14ac:dyDescent="0.25">
      <c r="C1258" t="s">
        <v>1254</v>
      </c>
      <c r="D1258" s="2">
        <v>5.9235377940000005E-4</v>
      </c>
      <c r="E1258" t="s">
        <v>4</v>
      </c>
      <c r="F1258" s="3">
        <f t="shared" si="39"/>
        <v>-3.227418836266053</v>
      </c>
      <c r="L1258">
        <f t="shared" si="38"/>
        <v>-7.431406501234405</v>
      </c>
    </row>
    <row r="1259" spans="3:12" x14ac:dyDescent="0.25">
      <c r="C1259" t="s">
        <v>1255</v>
      </c>
      <c r="D1259" s="2">
        <v>8.5718308399999996E-4</v>
      </c>
      <c r="E1259" t="s">
        <v>4</v>
      </c>
      <c r="F1259" s="3">
        <f t="shared" si="39"/>
        <v>-3.0669264080897807</v>
      </c>
      <c r="L1259">
        <f t="shared" si="38"/>
        <v>-7.0618590285773024</v>
      </c>
    </row>
    <row r="1260" spans="3:12" x14ac:dyDescent="0.25">
      <c r="C1260" t="s">
        <v>1256</v>
      </c>
      <c r="D1260" s="2">
        <v>1.274510415E-3</v>
      </c>
      <c r="E1260" t="s">
        <v>4</v>
      </c>
      <c r="F1260" s="3">
        <f t="shared" si="39"/>
        <v>-2.8946566112276302</v>
      </c>
      <c r="L1260">
        <f t="shared" si="38"/>
        <v>-6.6651931623494018</v>
      </c>
    </row>
    <row r="1261" spans="3:12" x14ac:dyDescent="0.25">
      <c r="C1261" t="s">
        <v>1257</v>
      </c>
      <c r="D1261" s="2">
        <v>1.353150334E-3</v>
      </c>
      <c r="E1261" t="s">
        <v>4</v>
      </c>
      <c r="F1261" s="3">
        <f t="shared" si="39"/>
        <v>-2.8686539509266078</v>
      </c>
      <c r="L1261">
        <f t="shared" si="38"/>
        <v>-6.6053198243620797</v>
      </c>
    </row>
    <row r="1262" spans="3:12" x14ac:dyDescent="0.25">
      <c r="C1262" t="s">
        <v>1258</v>
      </c>
      <c r="D1262" s="2">
        <v>7.8281470839999996E-4</v>
      </c>
      <c r="E1262" t="s">
        <v>4</v>
      </c>
      <c r="F1262" s="3">
        <f t="shared" si="39"/>
        <v>-3.1063410229259594</v>
      </c>
      <c r="L1262">
        <f t="shared" si="38"/>
        <v>-7.1526145331451891</v>
      </c>
    </row>
    <row r="1263" spans="3:12" x14ac:dyDescent="0.25">
      <c r="C1263" t="s">
        <v>1259</v>
      </c>
      <c r="D1263" s="2">
        <v>9.9863635790000001E-4</v>
      </c>
      <c r="E1263" t="s">
        <v>4</v>
      </c>
      <c r="F1263" s="3">
        <f t="shared" si="39"/>
        <v>-3.0005926263963687</v>
      </c>
      <c r="L1263">
        <f t="shared" si="38"/>
        <v>-6.9091198516881311</v>
      </c>
    </row>
    <row r="1264" spans="3:12" x14ac:dyDescent="0.25">
      <c r="C1264" t="s">
        <v>1260</v>
      </c>
      <c r="D1264" s="2">
        <v>8.3362576800000002E-4</v>
      </c>
      <c r="E1264" t="s">
        <v>4</v>
      </c>
      <c r="F1264" s="3">
        <f t="shared" si="39"/>
        <v>-3.0790288694677175</v>
      </c>
      <c r="L1264">
        <f t="shared" si="38"/>
        <v>-7.0897259757346749</v>
      </c>
    </row>
    <row r="1265" spans="3:12" x14ac:dyDescent="0.25">
      <c r="C1265" t="s">
        <v>1261</v>
      </c>
      <c r="D1265" s="2">
        <v>1.0775907339999999E-3</v>
      </c>
      <c r="E1265" t="s">
        <v>4</v>
      </c>
      <c r="F1265" s="3">
        <f t="shared" si="39"/>
        <v>-2.9675461516855632</v>
      </c>
      <c r="L1265">
        <f t="shared" si="38"/>
        <v>-6.8330275316430251</v>
      </c>
    </row>
    <row r="1266" spans="3:12" x14ac:dyDescent="0.25">
      <c r="C1266" t="s">
        <v>1262</v>
      </c>
      <c r="D1266" s="2">
        <v>1.3122654080000001E-3</v>
      </c>
      <c r="E1266" t="s">
        <v>4</v>
      </c>
      <c r="F1266" s="3">
        <f t="shared" si="39"/>
        <v>-2.8819783192494066</v>
      </c>
      <c r="L1266">
        <f t="shared" si="38"/>
        <v>-6.6360003162357186</v>
      </c>
    </row>
    <row r="1267" spans="3:12" x14ac:dyDescent="0.25">
      <c r="C1267" t="s">
        <v>1263</v>
      </c>
      <c r="D1267" s="2">
        <v>6.4840075339999998E-4</v>
      </c>
      <c r="E1267" t="s">
        <v>4</v>
      </c>
      <c r="F1267" s="3">
        <f t="shared" si="39"/>
        <v>-3.1881564892009555</v>
      </c>
      <c r="L1267">
        <f t="shared" si="38"/>
        <v>-7.3410016061663521</v>
      </c>
    </row>
    <row r="1268" spans="3:12" x14ac:dyDescent="0.25">
      <c r="C1268" t="s">
        <v>1264</v>
      </c>
      <c r="D1268" s="2">
        <v>7.455993918E-4</v>
      </c>
      <c r="E1268" t="s">
        <v>4</v>
      </c>
      <c r="F1268" s="3">
        <f t="shared" si="39"/>
        <v>-3.1274944549164299</v>
      </c>
      <c r="L1268">
        <f t="shared" si="38"/>
        <v>-7.2013221103121099</v>
      </c>
    </row>
    <row r="1269" spans="3:12" x14ac:dyDescent="0.25">
      <c r="C1269" t="s">
        <v>1265</v>
      </c>
      <c r="D1269" s="2">
        <v>1.7950369240000001E-3</v>
      </c>
      <c r="E1269" t="s">
        <v>4</v>
      </c>
      <c r="F1269" s="3">
        <f t="shared" si="39"/>
        <v>-2.7459266135343978</v>
      </c>
      <c r="L1269">
        <f t="shared" si="38"/>
        <v>-6.3227296867799261</v>
      </c>
    </row>
    <row r="1270" spans="3:12" x14ac:dyDescent="0.25">
      <c r="C1270" t="s">
        <v>1266</v>
      </c>
      <c r="D1270" s="2">
        <v>1.0222528779999999E-3</v>
      </c>
      <c r="E1270" t="s">
        <v>4</v>
      </c>
      <c r="F1270" s="3">
        <f t="shared" si="39"/>
        <v>-2.9904416580807829</v>
      </c>
      <c r="L1270">
        <f t="shared" si="38"/>
        <v>-6.8857463833652073</v>
      </c>
    </row>
    <row r="1271" spans="3:12" x14ac:dyDescent="0.25">
      <c r="C1271" t="s">
        <v>1267</v>
      </c>
      <c r="D1271" s="2">
        <v>8.9921100790000001E-4</v>
      </c>
      <c r="E1271" t="s">
        <v>4</v>
      </c>
      <c r="F1271" s="3">
        <f t="shared" si="39"/>
        <v>-3.0461383852258979</v>
      </c>
      <c r="L1271">
        <f t="shared" si="38"/>
        <v>-7.0139928370181064</v>
      </c>
    </row>
    <row r="1272" spans="3:12" x14ac:dyDescent="0.25">
      <c r="C1272" t="s">
        <v>1268</v>
      </c>
      <c r="D1272" s="2">
        <v>1.7353994269999999E-3</v>
      </c>
      <c r="E1272" t="s">
        <v>4</v>
      </c>
      <c r="F1272" s="3">
        <f t="shared" si="39"/>
        <v>-2.7606005502809965</v>
      </c>
      <c r="L1272">
        <f t="shared" si="38"/>
        <v>-6.356517674788182</v>
      </c>
    </row>
    <row r="1273" spans="3:12" x14ac:dyDescent="0.25">
      <c r="C1273" t="s">
        <v>1269</v>
      </c>
      <c r="D1273" s="2">
        <v>1.2049380350000001E-3</v>
      </c>
      <c r="E1273" t="s">
        <v>4</v>
      </c>
      <c r="F1273" s="3">
        <f t="shared" si="39"/>
        <v>-2.9190352864912055</v>
      </c>
      <c r="L1273">
        <f t="shared" si="38"/>
        <v>-6.7213271365982532</v>
      </c>
    </row>
    <row r="1274" spans="3:12" x14ac:dyDescent="0.25">
      <c r="C1274" t="s">
        <v>1270</v>
      </c>
      <c r="D1274" s="2">
        <v>1.1202958089999999E-3</v>
      </c>
      <c r="E1274" t="s">
        <v>4</v>
      </c>
      <c r="F1274" s="3">
        <f t="shared" si="39"/>
        <v>-2.9506672887100138</v>
      </c>
      <c r="L1274">
        <f t="shared" si="38"/>
        <v>-6.7941625133688364</v>
      </c>
    </row>
    <row r="1275" spans="3:12" x14ac:dyDescent="0.25">
      <c r="C1275" t="s">
        <v>1271</v>
      </c>
      <c r="D1275" s="2">
        <v>8.0376143629999999E-4</v>
      </c>
      <c r="E1275" t="s">
        <v>4</v>
      </c>
      <c r="F1275" s="3">
        <f t="shared" si="39"/>
        <v>-3.0948728346753125</v>
      </c>
      <c r="L1275">
        <f t="shared" si="38"/>
        <v>-7.1262080538356001</v>
      </c>
    </row>
    <row r="1276" spans="3:12" x14ac:dyDescent="0.25">
      <c r="C1276" t="s">
        <v>1272</v>
      </c>
      <c r="D1276" s="2">
        <v>9.3054144489999999E-4</v>
      </c>
      <c r="E1276" t="s">
        <v>4</v>
      </c>
      <c r="F1276" s="3">
        <f t="shared" si="39"/>
        <v>-3.0312642792870705</v>
      </c>
      <c r="L1276">
        <f t="shared" si="38"/>
        <v>-6.9797439424117487</v>
      </c>
    </row>
    <row r="1277" spans="3:12" x14ac:dyDescent="0.25">
      <c r="C1277" t="s">
        <v>1273</v>
      </c>
      <c r="D1277" s="2">
        <v>8.8770561310000005E-4</v>
      </c>
      <c r="E1277" t="s">
        <v>4</v>
      </c>
      <c r="F1277" s="3">
        <f t="shared" si="39"/>
        <v>-3.0517310339997885</v>
      </c>
      <c r="L1277">
        <f t="shared" si="38"/>
        <v>-7.0268703867152187</v>
      </c>
    </row>
    <row r="1278" spans="3:12" x14ac:dyDescent="0.25">
      <c r="C1278" t="s">
        <v>1274</v>
      </c>
      <c r="D1278" s="2">
        <v>1.289535605E-3</v>
      </c>
      <c r="E1278" t="s">
        <v>4</v>
      </c>
      <c r="F1278" s="3">
        <f t="shared" si="39"/>
        <v>-2.8895666621793565</v>
      </c>
      <c r="L1278">
        <f t="shared" si="38"/>
        <v>-6.6534731215467477</v>
      </c>
    </row>
    <row r="1279" spans="3:12" x14ac:dyDescent="0.25">
      <c r="C1279" t="s">
        <v>1275</v>
      </c>
      <c r="D1279" s="2">
        <v>5.1727397850000005E-4</v>
      </c>
      <c r="E1279" t="s">
        <v>4</v>
      </c>
      <c r="F1279" s="3">
        <f t="shared" si="39"/>
        <v>-3.2862793682526314</v>
      </c>
      <c r="L1279">
        <f t="shared" si="38"/>
        <v>-7.5669378847523987</v>
      </c>
    </row>
    <row r="1280" spans="3:12" x14ac:dyDescent="0.25">
      <c r="C1280" t="s">
        <v>1276</v>
      </c>
      <c r="D1280" s="2">
        <v>1.423033588E-3</v>
      </c>
      <c r="E1280" t="s">
        <v>4</v>
      </c>
      <c r="F1280" s="3">
        <f t="shared" si="39"/>
        <v>-2.8467848490998993</v>
      </c>
      <c r="L1280">
        <f t="shared" si="38"/>
        <v>-6.5549643564987319</v>
      </c>
    </row>
    <row r="1281" spans="3:12" x14ac:dyDescent="0.25">
      <c r="C1281" t="s">
        <v>1277</v>
      </c>
      <c r="D1281" s="2">
        <v>5.0126235160000002E-4</v>
      </c>
      <c r="E1281" t="s">
        <v>4</v>
      </c>
      <c r="F1281" s="3">
        <f t="shared" si="39"/>
        <v>-3.2999349127944404</v>
      </c>
      <c r="L1281">
        <f t="shared" si="38"/>
        <v>-7.5983809380510845</v>
      </c>
    </row>
    <row r="1282" spans="3:12" x14ac:dyDescent="0.25">
      <c r="C1282" t="s">
        <v>1278</v>
      </c>
      <c r="D1282" s="2">
        <v>5.8228416339999999E-4</v>
      </c>
      <c r="E1282" t="s">
        <v>4</v>
      </c>
      <c r="F1282" s="3">
        <f t="shared" si="39"/>
        <v>-3.2348650214006809</v>
      </c>
      <c r="L1282">
        <f t="shared" si="38"/>
        <v>-7.4485519761250725</v>
      </c>
    </row>
    <row r="1283" spans="3:12" x14ac:dyDescent="0.25">
      <c r="C1283" t="s">
        <v>1279</v>
      </c>
      <c r="D1283" s="2">
        <v>9.5883185640000001E-4</v>
      </c>
      <c r="E1283" t="s">
        <v>4</v>
      </c>
      <c r="F1283" s="3">
        <f t="shared" si="39"/>
        <v>-3.018257545321632</v>
      </c>
      <c r="L1283">
        <f t="shared" si="38"/>
        <v>-6.9497948306743904</v>
      </c>
    </row>
    <row r="1284" spans="3:12" x14ac:dyDescent="0.25">
      <c r="C1284" t="s">
        <v>1280</v>
      </c>
      <c r="D1284" s="2">
        <v>1.0147334400000001E-3</v>
      </c>
      <c r="E1284" t="s">
        <v>4</v>
      </c>
      <c r="F1284" s="3">
        <f t="shared" si="39"/>
        <v>-2.993648027446306</v>
      </c>
      <c r="L1284">
        <f t="shared" si="38"/>
        <v>-6.8931293216688934</v>
      </c>
    </row>
    <row r="1285" spans="3:12" x14ac:dyDescent="0.25">
      <c r="C1285" t="s">
        <v>1281</v>
      </c>
      <c r="D1285" s="2">
        <v>8.8425434929999996E-4</v>
      </c>
      <c r="E1285" t="s">
        <v>4</v>
      </c>
      <c r="F1285" s="3">
        <f t="shared" si="39"/>
        <v>-3.0534227953838982</v>
      </c>
      <c r="L1285">
        <f t="shared" si="38"/>
        <v>-7.0307658112591715</v>
      </c>
    </row>
    <row r="1286" spans="3:12" x14ac:dyDescent="0.25">
      <c r="C1286" t="s">
        <v>1282</v>
      </c>
      <c r="D1286" s="2">
        <v>9.5885642270000001E-4</v>
      </c>
      <c r="E1286" t="s">
        <v>4</v>
      </c>
      <c r="F1286" s="3">
        <f t="shared" si="39"/>
        <v>-3.0182464183739968</v>
      </c>
      <c r="L1286">
        <f t="shared" si="38"/>
        <v>-6.9497692099306345</v>
      </c>
    </row>
    <row r="1287" spans="3:12" x14ac:dyDescent="0.25">
      <c r="C1287" t="s">
        <v>1283</v>
      </c>
      <c r="D1287" s="2">
        <v>8.5034563310000001E-4</v>
      </c>
      <c r="E1287" t="s">
        <v>4</v>
      </c>
      <c r="F1287" s="3">
        <f t="shared" si="39"/>
        <v>-3.0704045142413978</v>
      </c>
      <c r="L1287">
        <f t="shared" si="38"/>
        <v>-7.0698676639538673</v>
      </c>
    </row>
    <row r="1288" spans="3:12" x14ac:dyDescent="0.25">
      <c r="C1288" t="s">
        <v>1284</v>
      </c>
      <c r="D1288" s="2">
        <v>1.379680241E-3</v>
      </c>
      <c r="E1288" t="s">
        <v>4</v>
      </c>
      <c r="F1288" s="3">
        <f t="shared" si="39"/>
        <v>-2.8602215553816754</v>
      </c>
      <c r="L1288">
        <f t="shared" ref="L1288:L1351" si="40">LN(D1288)</f>
        <v>-6.5859035160820891</v>
      </c>
    </row>
    <row r="1289" spans="3:12" x14ac:dyDescent="0.25">
      <c r="C1289" t="s">
        <v>1285</v>
      </c>
      <c r="D1289" s="2">
        <v>1.903731011E-3</v>
      </c>
      <c r="E1289" t="s">
        <v>4</v>
      </c>
      <c r="F1289" s="3">
        <f t="shared" ref="F1289:F1352" si="41">LOG10(D1289)</f>
        <v>-2.7203944155582231</v>
      </c>
      <c r="L1289">
        <f t="shared" si="40"/>
        <v>-6.2639396283286146</v>
      </c>
    </row>
    <row r="1290" spans="3:12" x14ac:dyDescent="0.25">
      <c r="C1290" t="s">
        <v>1286</v>
      </c>
      <c r="D1290" s="2">
        <v>8.0082531620000001E-4</v>
      </c>
      <c r="E1290" t="s">
        <v>4</v>
      </c>
      <c r="F1290" s="3">
        <f t="shared" si="41"/>
        <v>-3.0964622061179292</v>
      </c>
      <c r="L1290">
        <f t="shared" si="40"/>
        <v>-7.1298677168265998</v>
      </c>
    </row>
    <row r="1291" spans="3:12" x14ac:dyDescent="0.25">
      <c r="C1291" t="s">
        <v>1287</v>
      </c>
      <c r="D1291" s="2">
        <v>1.8312864470000001E-3</v>
      </c>
      <c r="E1291" t="s">
        <v>4</v>
      </c>
      <c r="F1291" s="3">
        <f t="shared" si="41"/>
        <v>-2.7372437187122092</v>
      </c>
      <c r="L1291">
        <f t="shared" si="40"/>
        <v>-6.3027365825983201</v>
      </c>
    </row>
    <row r="1292" spans="3:12" x14ac:dyDescent="0.25">
      <c r="C1292" t="s">
        <v>1288</v>
      </c>
      <c r="D1292" s="2">
        <v>9.859616723E-4</v>
      </c>
      <c r="E1292" t="s">
        <v>4</v>
      </c>
      <c r="F1292" s="3">
        <f t="shared" si="41"/>
        <v>-3.0061399672414906</v>
      </c>
      <c r="L1292">
        <f t="shared" si="40"/>
        <v>-6.9218930760238644</v>
      </c>
    </row>
    <row r="1293" spans="3:12" x14ac:dyDescent="0.25">
      <c r="C1293" t="s">
        <v>1289</v>
      </c>
      <c r="D1293" s="2">
        <v>9.3547262219999998E-4</v>
      </c>
      <c r="E1293" t="s">
        <v>4</v>
      </c>
      <c r="F1293" s="3">
        <f t="shared" si="41"/>
        <v>-3.0289689181601802</v>
      </c>
      <c r="L1293">
        <f t="shared" si="40"/>
        <v>-6.9744586780979319</v>
      </c>
    </row>
    <row r="1294" spans="3:12" x14ac:dyDescent="0.25">
      <c r="C1294" t="s">
        <v>1290</v>
      </c>
      <c r="D1294" s="2">
        <v>7.8876291139999999E-4</v>
      </c>
      <c r="E1294" t="s">
        <v>4</v>
      </c>
      <c r="F1294" s="3">
        <f t="shared" si="41"/>
        <v>-3.1030535186462189</v>
      </c>
      <c r="L1294">
        <f t="shared" si="40"/>
        <v>-7.1450447747975039</v>
      </c>
    </row>
    <row r="1295" spans="3:12" x14ac:dyDescent="0.25">
      <c r="C1295" t="s">
        <v>1291</v>
      </c>
      <c r="D1295" s="2">
        <v>1.0511752210000001E-3</v>
      </c>
      <c r="E1295" t="s">
        <v>4</v>
      </c>
      <c r="F1295" s="3">
        <f t="shared" si="41"/>
        <v>-2.9783248851414132</v>
      </c>
      <c r="L1295">
        <f t="shared" si="40"/>
        <v>-6.8578464826198218</v>
      </c>
    </row>
    <row r="1296" spans="3:12" x14ac:dyDescent="0.25">
      <c r="C1296" t="s">
        <v>1292</v>
      </c>
      <c r="D1296" s="2">
        <v>7.6837963399999998E-4</v>
      </c>
      <c r="E1296" t="s">
        <v>4</v>
      </c>
      <c r="F1296" s="3">
        <f t="shared" si="41"/>
        <v>-3.1144241546883165</v>
      </c>
      <c r="L1296">
        <f t="shared" si="40"/>
        <v>-7.1712266318458999</v>
      </c>
    </row>
    <row r="1297" spans="3:12" x14ac:dyDescent="0.25">
      <c r="C1297" t="s">
        <v>1293</v>
      </c>
      <c r="D1297" s="2">
        <v>4.0972835120000001E-4</v>
      </c>
      <c r="E1297" t="s">
        <v>4</v>
      </c>
      <c r="F1297" s="3">
        <f t="shared" si="41"/>
        <v>-3.3875039839509005</v>
      </c>
      <c r="L1297">
        <f t="shared" si="40"/>
        <v>-7.8000161759032842</v>
      </c>
    </row>
    <row r="1298" spans="3:12" x14ac:dyDescent="0.25">
      <c r="C1298" t="s">
        <v>1294</v>
      </c>
      <c r="D1298" s="2">
        <v>9.7115155369999998E-4</v>
      </c>
      <c r="E1298" t="s">
        <v>4</v>
      </c>
      <c r="F1298" s="3">
        <f t="shared" si="41"/>
        <v>-3.0127129906896819</v>
      </c>
      <c r="L1298">
        <f t="shared" si="40"/>
        <v>-6.937028021831571</v>
      </c>
    </row>
    <row r="1299" spans="3:12" x14ac:dyDescent="0.25">
      <c r="C1299" t="s">
        <v>1295</v>
      </c>
      <c r="D1299" s="2">
        <v>7.8216296890000004E-4</v>
      </c>
      <c r="E1299" t="s">
        <v>4</v>
      </c>
      <c r="F1299" s="3">
        <f t="shared" si="41"/>
        <v>-3.1067027493441146</v>
      </c>
      <c r="L1299">
        <f t="shared" si="40"/>
        <v>-7.1534474390033758</v>
      </c>
    </row>
    <row r="1300" spans="3:12" x14ac:dyDescent="0.25">
      <c r="C1300" t="s">
        <v>1296</v>
      </c>
      <c r="D1300" s="2">
        <v>8.418171562E-4</v>
      </c>
      <c r="E1300" t="s">
        <v>4</v>
      </c>
      <c r="F1300" s="3">
        <f t="shared" si="41"/>
        <v>-3.0747822275936203</v>
      </c>
      <c r="L1300">
        <f t="shared" si="40"/>
        <v>-7.079947721460095</v>
      </c>
    </row>
    <row r="1301" spans="3:12" x14ac:dyDescent="0.25">
      <c r="C1301" t="s">
        <v>1297</v>
      </c>
      <c r="D1301" s="2">
        <v>1.721434751E-3</v>
      </c>
      <c r="E1301" t="s">
        <v>4</v>
      </c>
      <c r="F1301" s="3">
        <f t="shared" si="41"/>
        <v>-2.7641094340790806</v>
      </c>
      <c r="L1301">
        <f t="shared" si="40"/>
        <v>-6.3645971783146988</v>
      </c>
    </row>
    <row r="1302" spans="3:12" x14ac:dyDescent="0.25">
      <c r="C1302" t="s">
        <v>1298</v>
      </c>
      <c r="D1302" s="2">
        <v>9.7757274940000007E-4</v>
      </c>
      <c r="E1302" t="s">
        <v>4</v>
      </c>
      <c r="F1302" s="3">
        <f t="shared" si="41"/>
        <v>-3.0098509132289339</v>
      </c>
      <c r="L1302">
        <f t="shared" si="40"/>
        <v>-6.930437844935458</v>
      </c>
    </row>
    <row r="1303" spans="3:12" x14ac:dyDescent="0.25">
      <c r="C1303" t="s">
        <v>1299</v>
      </c>
      <c r="D1303" s="2">
        <v>6.3447978739999999E-4</v>
      </c>
      <c r="E1303" t="s">
        <v>4</v>
      </c>
      <c r="F1303" s="3">
        <f t="shared" si="41"/>
        <v>-3.1975822086527552</v>
      </c>
      <c r="L1303">
        <f t="shared" si="40"/>
        <v>-7.3627051272668096</v>
      </c>
    </row>
    <row r="1304" spans="3:12" x14ac:dyDescent="0.25">
      <c r="C1304" t="s">
        <v>1300</v>
      </c>
      <c r="D1304" s="2">
        <v>8.5989966900000005E-4</v>
      </c>
      <c r="E1304" t="s">
        <v>4</v>
      </c>
      <c r="F1304" s="3">
        <f t="shared" si="41"/>
        <v>-3.065552218223377</v>
      </c>
      <c r="L1304">
        <f t="shared" si="40"/>
        <v>-7.0586948394759776</v>
      </c>
    </row>
    <row r="1305" spans="3:12" x14ac:dyDescent="0.25">
      <c r="C1305" t="s">
        <v>1301</v>
      </c>
      <c r="D1305" s="2">
        <v>1.8696313270000001E-3</v>
      </c>
      <c r="E1305" t="s">
        <v>4</v>
      </c>
      <c r="F1305" s="3">
        <f t="shared" si="41"/>
        <v>-2.7282440236425454</v>
      </c>
      <c r="L1305">
        <f t="shared" si="40"/>
        <v>-6.28201401888942</v>
      </c>
    </row>
    <row r="1306" spans="3:12" x14ac:dyDescent="0.25">
      <c r="C1306" t="s">
        <v>1302</v>
      </c>
      <c r="D1306" s="2">
        <v>6.794612858E-4</v>
      </c>
      <c r="E1306" t="s">
        <v>4</v>
      </c>
      <c r="F1306" s="3">
        <f t="shared" si="41"/>
        <v>-3.1678352833647705</v>
      </c>
      <c r="L1306">
        <f t="shared" si="40"/>
        <v>-7.2942103005362897</v>
      </c>
    </row>
    <row r="1307" spans="3:12" x14ac:dyDescent="0.25">
      <c r="C1307" t="s">
        <v>1303</v>
      </c>
      <c r="D1307" s="2">
        <v>8.0309958620000004E-4</v>
      </c>
      <c r="E1307" t="s">
        <v>4</v>
      </c>
      <c r="F1307" s="3">
        <f t="shared" si="41"/>
        <v>-3.095230597865168</v>
      </c>
      <c r="L1307">
        <f t="shared" si="40"/>
        <v>-7.1270318340233834</v>
      </c>
    </row>
    <row r="1308" spans="3:12" x14ac:dyDescent="0.25">
      <c r="C1308" t="s">
        <v>1304</v>
      </c>
      <c r="D1308" s="2">
        <v>6.2621238469999995E-4</v>
      </c>
      <c r="E1308" t="s">
        <v>4</v>
      </c>
      <c r="F1308" s="3">
        <f t="shared" si="41"/>
        <v>-3.2032783475244648</v>
      </c>
      <c r="L1308">
        <f t="shared" si="40"/>
        <v>-7.3758209717204322</v>
      </c>
    </row>
    <row r="1309" spans="3:12" x14ac:dyDescent="0.25">
      <c r="C1309" t="s">
        <v>1305</v>
      </c>
      <c r="D1309" s="2">
        <v>6.2812260690000004E-4</v>
      </c>
      <c r="E1309" t="s">
        <v>4</v>
      </c>
      <c r="F1309" s="3">
        <f t="shared" si="41"/>
        <v>-3.2019555755256532</v>
      </c>
      <c r="L1309">
        <f t="shared" si="40"/>
        <v>-7.3727751766345389</v>
      </c>
    </row>
    <row r="1310" spans="3:12" x14ac:dyDescent="0.25">
      <c r="C1310" t="s">
        <v>1306</v>
      </c>
      <c r="D1310" s="2">
        <v>9.6900213750000005E-4</v>
      </c>
      <c r="E1310" t="s">
        <v>4</v>
      </c>
      <c r="F1310" s="3">
        <f t="shared" si="41"/>
        <v>-3.0136752649477576</v>
      </c>
      <c r="L1310">
        <f t="shared" si="40"/>
        <v>-6.9392437401935876</v>
      </c>
    </row>
    <row r="1311" spans="3:12" x14ac:dyDescent="0.25">
      <c r="C1311" t="s">
        <v>1307</v>
      </c>
      <c r="D1311" s="2">
        <v>5.6286101320000002E-4</v>
      </c>
      <c r="E1311" t="s">
        <v>4</v>
      </c>
      <c r="F1311" s="3">
        <f t="shared" si="41"/>
        <v>-3.2495988318842746</v>
      </c>
      <c r="L1311">
        <f t="shared" si="40"/>
        <v>-7.4824778285075944</v>
      </c>
    </row>
    <row r="1312" spans="3:12" x14ac:dyDescent="0.25">
      <c r="C1312" t="s">
        <v>1308</v>
      </c>
      <c r="D1312" s="2">
        <v>1.1849390929999999E-3</v>
      </c>
      <c r="E1312" t="s">
        <v>4</v>
      </c>
      <c r="F1312" s="3">
        <f t="shared" si="41"/>
        <v>-2.926303972230937</v>
      </c>
      <c r="L1312">
        <f t="shared" si="40"/>
        <v>-6.7380639040282171</v>
      </c>
    </row>
    <row r="1313" spans="3:12" x14ac:dyDescent="0.25">
      <c r="C1313" t="s">
        <v>1309</v>
      </c>
      <c r="D1313" s="2">
        <v>7.5129197090000001E-4</v>
      </c>
      <c r="E1313" t="s">
        <v>4</v>
      </c>
      <c r="F1313" s="3">
        <f t="shared" si="41"/>
        <v>-3.1241912524652569</v>
      </c>
      <c r="L1313">
        <f t="shared" si="40"/>
        <v>-7.1937162055888981</v>
      </c>
    </row>
    <row r="1314" spans="3:12" x14ac:dyDescent="0.25">
      <c r="C1314" t="s">
        <v>1310</v>
      </c>
      <c r="D1314" s="2">
        <v>8.881052378E-4</v>
      </c>
      <c r="E1314" t="s">
        <v>4</v>
      </c>
      <c r="F1314" s="3">
        <f t="shared" si="41"/>
        <v>-3.0515355685819667</v>
      </c>
      <c r="L1314">
        <f t="shared" si="40"/>
        <v>-7.0264203109579464</v>
      </c>
    </row>
    <row r="1315" spans="3:12" x14ac:dyDescent="0.25">
      <c r="C1315" t="s">
        <v>1311</v>
      </c>
      <c r="D1315" s="2">
        <v>1.569527056E-3</v>
      </c>
      <c r="E1315" t="s">
        <v>4</v>
      </c>
      <c r="F1315" s="3">
        <f t="shared" si="41"/>
        <v>-2.8042311933948247</v>
      </c>
      <c r="L1315">
        <f t="shared" si="40"/>
        <v>-6.4569809432198264</v>
      </c>
    </row>
    <row r="1316" spans="3:12" x14ac:dyDescent="0.25">
      <c r="C1316" t="s">
        <v>1312</v>
      </c>
      <c r="D1316" s="2">
        <v>9.2821089180000001E-4</v>
      </c>
      <c r="E1316" t="s">
        <v>4</v>
      </c>
      <c r="F1316" s="3">
        <f t="shared" si="41"/>
        <v>-3.0323533397945099</v>
      </c>
      <c r="L1316">
        <f t="shared" si="40"/>
        <v>-6.9822515969015466</v>
      </c>
    </row>
    <row r="1317" spans="3:12" x14ac:dyDescent="0.25">
      <c r="C1317" t="s">
        <v>1313</v>
      </c>
      <c r="D1317" s="2">
        <v>6.6308750799999995E-4</v>
      </c>
      <c r="E1317" t="s">
        <v>4</v>
      </c>
      <c r="F1317" s="3">
        <f t="shared" si="41"/>
        <v>-3.1784291537465204</v>
      </c>
      <c r="L1317">
        <f t="shared" si="40"/>
        <v>-7.3186035885544181</v>
      </c>
    </row>
    <row r="1318" spans="3:12" x14ac:dyDescent="0.25">
      <c r="C1318" t="s">
        <v>1314</v>
      </c>
      <c r="D1318" s="2">
        <v>1.5116025600000001E-3</v>
      </c>
      <c r="E1318" t="s">
        <v>4</v>
      </c>
      <c r="F1318" s="3">
        <f t="shared" si="41"/>
        <v>-2.8205623812476586</v>
      </c>
      <c r="L1318">
        <f t="shared" si="40"/>
        <v>-6.4945848929206464</v>
      </c>
    </row>
    <row r="1319" spans="3:12" x14ac:dyDescent="0.25">
      <c r="C1319" t="s">
        <v>1315</v>
      </c>
      <c r="D1319" s="2">
        <v>1.5355795209999999E-3</v>
      </c>
      <c r="E1319" t="s">
        <v>4</v>
      </c>
      <c r="F1319" s="3">
        <f t="shared" si="41"/>
        <v>-2.8137276884118876</v>
      </c>
      <c r="L1319">
        <f t="shared" si="40"/>
        <v>-6.4788474310818076</v>
      </c>
    </row>
    <row r="1320" spans="3:12" x14ac:dyDescent="0.25">
      <c r="C1320" t="s">
        <v>1316</v>
      </c>
      <c r="D1320" s="2">
        <v>1.1197669830000001E-3</v>
      </c>
      <c r="E1320" t="s">
        <v>4</v>
      </c>
      <c r="F1320" s="3">
        <f t="shared" si="41"/>
        <v>-2.9508723420851011</v>
      </c>
      <c r="L1320">
        <f t="shared" si="40"/>
        <v>-6.7946346662135806</v>
      </c>
    </row>
    <row r="1321" spans="3:12" x14ac:dyDescent="0.25">
      <c r="C1321" t="s">
        <v>1317</v>
      </c>
      <c r="D1321" s="2">
        <v>1.8598314020000001E-3</v>
      </c>
      <c r="E1321" t="s">
        <v>4</v>
      </c>
      <c r="F1321" s="3">
        <f t="shared" si="41"/>
        <v>-2.7305264237927256</v>
      </c>
      <c r="L1321">
        <f t="shared" si="40"/>
        <v>-6.2872694394514719</v>
      </c>
    </row>
    <row r="1322" spans="3:12" x14ac:dyDescent="0.25">
      <c r="C1322" t="s">
        <v>1318</v>
      </c>
      <c r="D1322" s="2">
        <v>7.662978218E-4</v>
      </c>
      <c r="E1322" t="s">
        <v>4</v>
      </c>
      <c r="F1322" s="3">
        <f t="shared" si="41"/>
        <v>-3.115602408922741</v>
      </c>
      <c r="L1322">
        <f t="shared" si="40"/>
        <v>-7.1739396624818417</v>
      </c>
    </row>
    <row r="1323" spans="3:12" x14ac:dyDescent="0.25">
      <c r="C1323" t="s">
        <v>1319</v>
      </c>
      <c r="D1323" s="2">
        <v>1.1854912800000001E-3</v>
      </c>
      <c r="E1323" t="s">
        <v>4</v>
      </c>
      <c r="F1323" s="3">
        <f t="shared" si="41"/>
        <v>-2.9261016361706602</v>
      </c>
      <c r="L1323">
        <f t="shared" si="40"/>
        <v>-6.737598008032049</v>
      </c>
    </row>
    <row r="1324" spans="3:12" x14ac:dyDescent="0.25">
      <c r="C1324" t="s">
        <v>1320</v>
      </c>
      <c r="D1324" s="2">
        <v>1.0680063660000001E-3</v>
      </c>
      <c r="E1324" t="s">
        <v>4</v>
      </c>
      <c r="F1324" s="3">
        <f t="shared" si="41"/>
        <v>-2.9714261586272825</v>
      </c>
      <c r="L1324">
        <f t="shared" si="40"/>
        <v>-6.8419615777877416</v>
      </c>
    </row>
    <row r="1325" spans="3:12" x14ac:dyDescent="0.25">
      <c r="C1325" t="s">
        <v>1321</v>
      </c>
      <c r="D1325" s="2">
        <v>8.9457647410000004E-4</v>
      </c>
      <c r="E1325" t="s">
        <v>4</v>
      </c>
      <c r="F1325" s="3">
        <f t="shared" si="41"/>
        <v>-3.0483825272486493</v>
      </c>
      <c r="L1325">
        <f t="shared" si="40"/>
        <v>-7.0191601649862552</v>
      </c>
    </row>
    <row r="1326" spans="3:12" x14ac:dyDescent="0.25">
      <c r="C1326" t="s">
        <v>1322</v>
      </c>
      <c r="D1326" s="2">
        <v>6.3012830689999997E-4</v>
      </c>
      <c r="E1326" t="s">
        <v>4</v>
      </c>
      <c r="F1326" s="3">
        <f t="shared" si="41"/>
        <v>-3.2005710103795755</v>
      </c>
      <c r="L1326">
        <f t="shared" si="40"/>
        <v>-7.3695870975689024</v>
      </c>
    </row>
    <row r="1327" spans="3:12" x14ac:dyDescent="0.25">
      <c r="C1327" t="s">
        <v>1323</v>
      </c>
      <c r="D1327" s="2">
        <v>1.2811307720000001E-3</v>
      </c>
      <c r="E1327" t="s">
        <v>4</v>
      </c>
      <c r="F1327" s="3">
        <f t="shared" si="41"/>
        <v>-2.8924065371879641</v>
      </c>
      <c r="L1327">
        <f t="shared" si="40"/>
        <v>-6.6600121754075339</v>
      </c>
    </row>
    <row r="1328" spans="3:12" x14ac:dyDescent="0.25">
      <c r="C1328" t="s">
        <v>1324</v>
      </c>
      <c r="D1328" s="2">
        <v>9.3632400109999996E-4</v>
      </c>
      <c r="E1328" t="s">
        <v>4</v>
      </c>
      <c r="F1328" s="3">
        <f t="shared" si="41"/>
        <v>-3.0285738440595278</v>
      </c>
      <c r="L1328">
        <f t="shared" si="40"/>
        <v>-6.9735489863631415</v>
      </c>
    </row>
    <row r="1329" spans="3:12" x14ac:dyDescent="0.25">
      <c r="C1329" t="s">
        <v>1325</v>
      </c>
      <c r="D1329" s="2">
        <v>4.9159791690000002E-4</v>
      </c>
      <c r="E1329" t="s">
        <v>4</v>
      </c>
      <c r="F1329" s="3">
        <f t="shared" si="41"/>
        <v>-3.308389966063761</v>
      </c>
      <c r="L1329">
        <f t="shared" si="40"/>
        <v>-7.6178494176694924</v>
      </c>
    </row>
    <row r="1330" spans="3:12" x14ac:dyDescent="0.25">
      <c r="C1330" t="s">
        <v>1326</v>
      </c>
      <c r="D1330" s="2">
        <v>8.9916003470000001E-4</v>
      </c>
      <c r="E1330" t="s">
        <v>4</v>
      </c>
      <c r="F1330" s="3">
        <f t="shared" si="41"/>
        <v>-3.0461630045941668</v>
      </c>
      <c r="L1330">
        <f t="shared" si="40"/>
        <v>-7.0140495252084811</v>
      </c>
    </row>
    <row r="1331" spans="3:12" x14ac:dyDescent="0.25">
      <c r="C1331" t="s">
        <v>1327</v>
      </c>
      <c r="D1331" s="2">
        <v>4.8564017569999998E-4</v>
      </c>
      <c r="E1331" t="s">
        <v>4</v>
      </c>
      <c r="F1331" s="3">
        <f t="shared" si="41"/>
        <v>-3.3136853924371641</v>
      </c>
      <c r="L1331">
        <f t="shared" si="40"/>
        <v>-7.6300425874979378</v>
      </c>
    </row>
    <row r="1332" spans="3:12" x14ac:dyDescent="0.25">
      <c r="C1332" t="s">
        <v>1328</v>
      </c>
      <c r="D1332" s="2">
        <v>5.77525802E-4</v>
      </c>
      <c r="E1332" t="s">
        <v>4</v>
      </c>
      <c r="F1332" s="3">
        <f t="shared" si="41"/>
        <v>-3.2384286081182392</v>
      </c>
      <c r="L1332">
        <f t="shared" si="40"/>
        <v>-7.4567574377785144</v>
      </c>
    </row>
    <row r="1333" spans="3:12" x14ac:dyDescent="0.25">
      <c r="C1333" t="s">
        <v>1329</v>
      </c>
      <c r="D1333" s="2">
        <v>1.923692839E-3</v>
      </c>
      <c r="E1333" t="s">
        <v>4</v>
      </c>
      <c r="F1333" s="3">
        <f t="shared" si="41"/>
        <v>-2.7158642716832455</v>
      </c>
      <c r="L1333">
        <f t="shared" si="40"/>
        <v>-6.2535085865729725</v>
      </c>
    </row>
    <row r="1334" spans="3:12" x14ac:dyDescent="0.25">
      <c r="C1334" t="s">
        <v>1330</v>
      </c>
      <c r="D1334" s="2">
        <v>1.164912626E-3</v>
      </c>
      <c r="E1334" t="s">
        <v>4</v>
      </c>
      <c r="F1334" s="3">
        <f t="shared" si="41"/>
        <v>-2.9337066475728064</v>
      </c>
      <c r="L1334">
        <f t="shared" si="40"/>
        <v>-6.7551091939186803</v>
      </c>
    </row>
    <row r="1335" spans="3:12" x14ac:dyDescent="0.25">
      <c r="C1335" t="s">
        <v>1331</v>
      </c>
      <c r="D1335" s="2">
        <v>5.9056314420000003E-4</v>
      </c>
      <c r="E1335" t="s">
        <v>4</v>
      </c>
      <c r="F1335" s="3">
        <f t="shared" si="41"/>
        <v>-3.2287336599276868</v>
      </c>
      <c r="L1335">
        <f t="shared" si="40"/>
        <v>-7.4344339945975983</v>
      </c>
    </row>
    <row r="1336" spans="3:12" x14ac:dyDescent="0.25">
      <c r="C1336" t="s">
        <v>1332</v>
      </c>
      <c r="D1336" s="2">
        <v>1.474679216E-3</v>
      </c>
      <c r="E1336" t="s">
        <v>4</v>
      </c>
      <c r="F1336" s="3">
        <f t="shared" si="41"/>
        <v>-2.8313024406162652</v>
      </c>
      <c r="L1336">
        <f t="shared" si="40"/>
        <v>-6.5193147935206719</v>
      </c>
    </row>
    <row r="1337" spans="3:12" x14ac:dyDescent="0.25">
      <c r="C1337" t="s">
        <v>1333</v>
      </c>
      <c r="D1337" s="2">
        <v>1.20726509E-3</v>
      </c>
      <c r="E1337" t="s">
        <v>4</v>
      </c>
      <c r="F1337" s="3">
        <f t="shared" si="41"/>
        <v>-2.9181973575053548</v>
      </c>
      <c r="L1337">
        <f t="shared" si="40"/>
        <v>-6.7193977338064466</v>
      </c>
    </row>
    <row r="1338" spans="3:12" x14ac:dyDescent="0.25">
      <c r="C1338" t="s">
        <v>1334</v>
      </c>
      <c r="D1338" s="2">
        <v>1.83622949E-3</v>
      </c>
      <c r="E1338" t="s">
        <v>4</v>
      </c>
      <c r="F1338" s="3">
        <f t="shared" si="41"/>
        <v>-2.736073042082324</v>
      </c>
      <c r="L1338">
        <f t="shared" si="40"/>
        <v>-6.30004100004163</v>
      </c>
    </row>
    <row r="1339" spans="3:12" x14ac:dyDescent="0.25">
      <c r="C1339" t="s">
        <v>1335</v>
      </c>
      <c r="D1339" s="2">
        <v>9.0101080299999998E-4</v>
      </c>
      <c r="E1339" t="s">
        <v>4</v>
      </c>
      <c r="F1339" s="3">
        <f t="shared" si="41"/>
        <v>-3.0452700018564958</v>
      </c>
      <c r="L1339">
        <f t="shared" si="40"/>
        <v>-7.0119933104167167</v>
      </c>
    </row>
    <row r="1340" spans="3:12" x14ac:dyDescent="0.25">
      <c r="C1340" t="s">
        <v>1336</v>
      </c>
      <c r="D1340" s="2">
        <v>1.099846337E-3</v>
      </c>
      <c r="E1340" t="s">
        <v>4</v>
      </c>
      <c r="F1340" s="3">
        <f t="shared" si="41"/>
        <v>-2.9586679872550783</v>
      </c>
      <c r="L1340">
        <f t="shared" si="40"/>
        <v>-6.8125848025722409</v>
      </c>
    </row>
    <row r="1341" spans="3:12" x14ac:dyDescent="0.25">
      <c r="C1341" t="s">
        <v>1337</v>
      </c>
      <c r="D1341" s="2">
        <v>7.1229288660000002E-4</v>
      </c>
      <c r="E1341" t="s">
        <v>4</v>
      </c>
      <c r="F1341" s="3">
        <f t="shared" si="41"/>
        <v>-3.1473413927687166</v>
      </c>
      <c r="L1341">
        <f t="shared" si="40"/>
        <v>-7.2470213735523643</v>
      </c>
    </row>
    <row r="1342" spans="3:12" x14ac:dyDescent="0.25">
      <c r="C1342" t="s">
        <v>1338</v>
      </c>
      <c r="D1342" s="2">
        <v>1.7150047339999999E-3</v>
      </c>
      <c r="E1342" t="s">
        <v>4</v>
      </c>
      <c r="F1342" s="3">
        <f t="shared" si="41"/>
        <v>-2.7657346768181554</v>
      </c>
      <c r="L1342">
        <f t="shared" si="40"/>
        <v>-6.3683394380181895</v>
      </c>
    </row>
    <row r="1343" spans="3:12" x14ac:dyDescent="0.25">
      <c r="C1343" t="s">
        <v>1339</v>
      </c>
      <c r="D1343" s="2">
        <v>1.142131329E-3</v>
      </c>
      <c r="E1343" t="s">
        <v>4</v>
      </c>
      <c r="F1343" s="3">
        <f t="shared" si="41"/>
        <v>-2.9422839554765532</v>
      </c>
      <c r="L1343">
        <f t="shared" si="40"/>
        <v>-6.7748591752358678</v>
      </c>
    </row>
    <row r="1344" spans="3:12" x14ac:dyDescent="0.25">
      <c r="C1344" t="s">
        <v>1340</v>
      </c>
      <c r="D1344" s="2">
        <v>6.5824493729999998E-4</v>
      </c>
      <c r="E1344" t="s">
        <v>4</v>
      </c>
      <c r="F1344" s="3">
        <f t="shared" si="41"/>
        <v>-3.181612472459082</v>
      </c>
      <c r="L1344">
        <f t="shared" si="40"/>
        <v>-7.3259334507682112</v>
      </c>
    </row>
    <row r="1345" spans="3:12" x14ac:dyDescent="0.25">
      <c r="C1345" t="s">
        <v>1341</v>
      </c>
      <c r="D1345" s="2">
        <v>1.8683213019999999E-3</v>
      </c>
      <c r="E1345" t="s">
        <v>4</v>
      </c>
      <c r="F1345" s="3">
        <f t="shared" si="41"/>
        <v>-2.7285484344836752</v>
      </c>
      <c r="L1345">
        <f t="shared" si="40"/>
        <v>-6.2827149507543512</v>
      </c>
    </row>
    <row r="1346" spans="3:12" x14ac:dyDescent="0.25">
      <c r="C1346" t="s">
        <v>1342</v>
      </c>
      <c r="D1346" s="2">
        <v>1.257073873E-3</v>
      </c>
      <c r="E1346" t="s">
        <v>4</v>
      </c>
      <c r="F1346" s="3">
        <f t="shared" si="41"/>
        <v>-2.9006391998847967</v>
      </c>
      <c r="L1346">
        <f t="shared" si="40"/>
        <v>-6.6789685818089088</v>
      </c>
    </row>
    <row r="1347" spans="3:12" x14ac:dyDescent="0.25">
      <c r="C1347" t="s">
        <v>1343</v>
      </c>
      <c r="D1347" s="2">
        <v>9.004902155E-4</v>
      </c>
      <c r="E1347" t="s">
        <v>4</v>
      </c>
      <c r="F1347" s="3">
        <f t="shared" si="41"/>
        <v>-3.0455210017533254</v>
      </c>
      <c r="L1347">
        <f t="shared" si="40"/>
        <v>-7.0125712590375002</v>
      </c>
    </row>
    <row r="1348" spans="3:12" x14ac:dyDescent="0.25">
      <c r="C1348" t="s">
        <v>1344</v>
      </c>
      <c r="D1348" s="2">
        <v>4.0779885979999998E-4</v>
      </c>
      <c r="E1348" t="s">
        <v>4</v>
      </c>
      <c r="F1348" s="3">
        <f t="shared" si="41"/>
        <v>-3.389553992837576</v>
      </c>
      <c r="L1348">
        <f t="shared" si="40"/>
        <v>-7.8047364958062486</v>
      </c>
    </row>
    <row r="1349" spans="3:12" x14ac:dyDescent="0.25">
      <c r="C1349" t="s">
        <v>1345</v>
      </c>
      <c r="D1349" s="2">
        <v>1.1596376199999999E-3</v>
      </c>
      <c r="E1349" t="s">
        <v>4</v>
      </c>
      <c r="F1349" s="3">
        <f t="shared" si="41"/>
        <v>-2.9356777040678232</v>
      </c>
      <c r="L1349">
        <f t="shared" si="40"/>
        <v>-6.7596477192215554</v>
      </c>
    </row>
    <row r="1350" spans="3:12" x14ac:dyDescent="0.25">
      <c r="C1350" t="s">
        <v>1346</v>
      </c>
      <c r="D1350" s="2">
        <v>1.6387392779999999E-3</v>
      </c>
      <c r="E1350" t="s">
        <v>4</v>
      </c>
      <c r="F1350" s="3">
        <f t="shared" si="41"/>
        <v>-2.7854901368095137</v>
      </c>
      <c r="L1350">
        <f t="shared" si="40"/>
        <v>-6.4138280656995308</v>
      </c>
    </row>
    <row r="1351" spans="3:12" x14ac:dyDescent="0.25">
      <c r="C1351" t="s">
        <v>1347</v>
      </c>
      <c r="D1351" s="2">
        <v>6.452758874E-4</v>
      </c>
      <c r="E1351" t="s">
        <v>4</v>
      </c>
      <c r="F1351" s="3">
        <f t="shared" si="41"/>
        <v>-3.1902545632591846</v>
      </c>
      <c r="L1351">
        <f t="shared" si="40"/>
        <v>-7.3458326002168279</v>
      </c>
    </row>
    <row r="1352" spans="3:12" x14ac:dyDescent="0.25">
      <c r="C1352" t="s">
        <v>1348</v>
      </c>
      <c r="D1352" s="2">
        <v>8.0766290560000005E-4</v>
      </c>
      <c r="E1352" t="s">
        <v>4</v>
      </c>
      <c r="F1352" s="3">
        <f t="shared" si="41"/>
        <v>-3.0927698629688289</v>
      </c>
      <c r="L1352">
        <f t="shared" ref="L1352:L1415" si="42">LN(D1352)</f>
        <v>-7.121365782533263</v>
      </c>
    </row>
    <row r="1353" spans="3:12" x14ac:dyDescent="0.25">
      <c r="C1353" t="s">
        <v>1349</v>
      </c>
      <c r="D1353" s="2">
        <v>1.570624231E-3</v>
      </c>
      <c r="E1353" t="s">
        <v>4</v>
      </c>
      <c r="F1353" s="3">
        <f t="shared" ref="F1353:F1416" si="43">LOG10(D1353)</f>
        <v>-2.8039277067000623</v>
      </c>
      <c r="L1353">
        <f t="shared" si="42"/>
        <v>-6.4562821392805443</v>
      </c>
    </row>
    <row r="1354" spans="3:12" x14ac:dyDescent="0.25">
      <c r="C1354" t="s">
        <v>1350</v>
      </c>
      <c r="D1354" s="2">
        <v>1.4060444550000001E-3</v>
      </c>
      <c r="E1354" t="s">
        <v>4</v>
      </c>
      <c r="F1354" s="3">
        <f t="shared" si="43"/>
        <v>-2.8520009479819266</v>
      </c>
      <c r="L1354">
        <f t="shared" si="42"/>
        <v>-6.5669748680280708</v>
      </c>
    </row>
    <row r="1355" spans="3:12" x14ac:dyDescent="0.25">
      <c r="C1355" t="s">
        <v>1351</v>
      </c>
      <c r="D1355" s="2">
        <v>8.0106456830000004E-4</v>
      </c>
      <c r="E1355" t="s">
        <v>4</v>
      </c>
      <c r="F1355" s="3">
        <f t="shared" si="43"/>
        <v>-3.0963324770165825</v>
      </c>
      <c r="L1355">
        <f t="shared" si="42"/>
        <v>-7.1295690045317111</v>
      </c>
    </row>
    <row r="1356" spans="3:12" x14ac:dyDescent="0.25">
      <c r="C1356" t="s">
        <v>1352</v>
      </c>
      <c r="D1356" s="2">
        <v>4.4713135400000002E-4</v>
      </c>
      <c r="E1356" t="s">
        <v>4</v>
      </c>
      <c r="F1356" s="3">
        <f t="shared" si="43"/>
        <v>-3.3495648752186389</v>
      </c>
      <c r="L1356">
        <f t="shared" si="42"/>
        <v>-7.7126581496948985</v>
      </c>
    </row>
    <row r="1357" spans="3:12" x14ac:dyDescent="0.25">
      <c r="C1357" t="s">
        <v>1353</v>
      </c>
      <c r="D1357" s="2">
        <v>6.1064109500000004E-4</v>
      </c>
      <c r="E1357" t="s">
        <v>4</v>
      </c>
      <c r="F1357" s="3">
        <f t="shared" si="43"/>
        <v>-3.2142139718500422</v>
      </c>
      <c r="L1357">
        <f t="shared" si="42"/>
        <v>-7.4010011772750905</v>
      </c>
    </row>
    <row r="1358" spans="3:12" x14ac:dyDescent="0.25">
      <c r="C1358" t="s">
        <v>1354</v>
      </c>
      <c r="D1358" s="2">
        <v>7.8463505680000003E-4</v>
      </c>
      <c r="E1358" t="s">
        <v>4</v>
      </c>
      <c r="F1358" s="3">
        <f t="shared" si="43"/>
        <v>-3.1053322918798592</v>
      </c>
      <c r="L1358">
        <f t="shared" si="42"/>
        <v>-7.1502918440755989</v>
      </c>
    </row>
    <row r="1359" spans="3:12" x14ac:dyDescent="0.25">
      <c r="C1359" t="s">
        <v>1355</v>
      </c>
      <c r="D1359" s="2">
        <v>9.7252022550000001E-4</v>
      </c>
      <c r="E1359" t="s">
        <v>4</v>
      </c>
      <c r="F1359" s="3">
        <f t="shared" si="43"/>
        <v>-3.0121013578873912</v>
      </c>
      <c r="L1359">
        <f t="shared" si="42"/>
        <v>-6.9356196852586303</v>
      </c>
    </row>
    <row r="1360" spans="3:12" x14ac:dyDescent="0.25">
      <c r="C1360" t="s">
        <v>1356</v>
      </c>
      <c r="D1360" s="2">
        <v>7.8656402750000001E-4</v>
      </c>
      <c r="E1360" t="s">
        <v>4</v>
      </c>
      <c r="F1360" s="3">
        <f t="shared" si="43"/>
        <v>-3.1042659193748938</v>
      </c>
      <c r="L1360">
        <f t="shared" si="42"/>
        <v>-7.1478364306420872</v>
      </c>
    </row>
    <row r="1361" spans="3:12" x14ac:dyDescent="0.25">
      <c r="C1361" t="s">
        <v>1357</v>
      </c>
      <c r="D1361" s="2">
        <v>6.1370484810000002E-4</v>
      </c>
      <c r="E1361" t="s">
        <v>4</v>
      </c>
      <c r="F1361" s="3">
        <f t="shared" si="43"/>
        <v>-3.2120404458952092</v>
      </c>
      <c r="L1361">
        <f t="shared" si="42"/>
        <v>-7.395996448812256</v>
      </c>
    </row>
    <row r="1362" spans="3:12" x14ac:dyDescent="0.25">
      <c r="C1362" t="s">
        <v>1358</v>
      </c>
      <c r="D1362" s="2">
        <v>1.5537748749999999E-3</v>
      </c>
      <c r="E1362" t="s">
        <v>4</v>
      </c>
      <c r="F1362" s="3">
        <f t="shared" si="43"/>
        <v>-2.8086119055015386</v>
      </c>
      <c r="L1362">
        <f t="shared" si="42"/>
        <v>-6.4670679056134439</v>
      </c>
    </row>
    <row r="1363" spans="3:12" x14ac:dyDescent="0.25">
      <c r="C1363" t="s">
        <v>1359</v>
      </c>
      <c r="D1363" s="2">
        <v>1.627671173E-3</v>
      </c>
      <c r="E1363" t="s">
        <v>4</v>
      </c>
      <c r="F1363" s="3">
        <f t="shared" si="43"/>
        <v>-2.7884333280560645</v>
      </c>
      <c r="L1363">
        <f t="shared" si="42"/>
        <v>-6.42060501398967</v>
      </c>
    </row>
    <row r="1364" spans="3:12" x14ac:dyDescent="0.25">
      <c r="C1364" t="s">
        <v>1360</v>
      </c>
      <c r="D1364" s="2">
        <v>1.1235007820000001E-3</v>
      </c>
      <c r="E1364" t="s">
        <v>4</v>
      </c>
      <c r="F1364" s="3">
        <f t="shared" si="43"/>
        <v>-2.9494266209589894</v>
      </c>
      <c r="L1364">
        <f t="shared" si="42"/>
        <v>-6.7913057702999691</v>
      </c>
    </row>
    <row r="1365" spans="3:12" x14ac:dyDescent="0.25">
      <c r="C1365" t="s">
        <v>1361</v>
      </c>
      <c r="D1365" s="2">
        <v>9.6381999479999995E-4</v>
      </c>
      <c r="E1365" t="s">
        <v>4</v>
      </c>
      <c r="F1365" s="3">
        <f t="shared" si="43"/>
        <v>-3.0160040683427232</v>
      </c>
      <c r="L1365">
        <f t="shared" si="42"/>
        <v>-6.9446060081753496</v>
      </c>
    </row>
    <row r="1366" spans="3:12" x14ac:dyDescent="0.25">
      <c r="C1366" t="s">
        <v>1362</v>
      </c>
      <c r="D1366" s="2">
        <v>1.545918441E-3</v>
      </c>
      <c r="E1366" t="s">
        <v>4</v>
      </c>
      <c r="F1366" s="3">
        <f t="shared" si="43"/>
        <v>-2.8108134221628345</v>
      </c>
      <c r="L1366">
        <f t="shared" si="42"/>
        <v>-6.472137085059722</v>
      </c>
    </row>
    <row r="1367" spans="3:12" x14ac:dyDescent="0.25">
      <c r="C1367" t="s">
        <v>1363</v>
      </c>
      <c r="D1367" s="2">
        <v>2.0488771300000001E-3</v>
      </c>
      <c r="E1367" t="s">
        <v>4</v>
      </c>
      <c r="F1367" s="3">
        <f t="shared" si="43"/>
        <v>-2.6884840852117855</v>
      </c>
      <c r="L1367">
        <f t="shared" si="42"/>
        <v>-6.1904633773603903</v>
      </c>
    </row>
    <row r="1368" spans="3:12" x14ac:dyDescent="0.25">
      <c r="C1368" t="s">
        <v>1364</v>
      </c>
      <c r="D1368" s="2">
        <v>8.4321500200000002E-4</v>
      </c>
      <c r="E1368" t="s">
        <v>4</v>
      </c>
      <c r="F1368" s="3">
        <f t="shared" si="43"/>
        <v>-3.0740616753432706</v>
      </c>
      <c r="L1368">
        <f t="shared" si="42"/>
        <v>-7.0782885885897171</v>
      </c>
    </row>
    <row r="1369" spans="3:12" x14ac:dyDescent="0.25">
      <c r="C1369" t="s">
        <v>1365</v>
      </c>
      <c r="D1369" s="2">
        <v>7.4649378720000005E-4</v>
      </c>
      <c r="E1369" t="s">
        <v>4</v>
      </c>
      <c r="F1369" s="3">
        <f t="shared" si="43"/>
        <v>-3.1269738024010927</v>
      </c>
      <c r="L1369">
        <f t="shared" si="42"/>
        <v>-7.2001232635916645</v>
      </c>
    </row>
    <row r="1370" spans="3:12" x14ac:dyDescent="0.25">
      <c r="C1370" t="s">
        <v>1366</v>
      </c>
      <c r="D1370" s="2">
        <v>1.9647699729999999E-3</v>
      </c>
      <c r="E1370" t="s">
        <v>4</v>
      </c>
      <c r="F1370" s="3">
        <f t="shared" si="43"/>
        <v>-2.7066882876826841</v>
      </c>
      <c r="L1370">
        <f t="shared" si="42"/>
        <v>-6.232380102599727</v>
      </c>
    </row>
    <row r="1371" spans="3:12" x14ac:dyDescent="0.25">
      <c r="C1371" t="s">
        <v>1367</v>
      </c>
      <c r="D1371" s="2">
        <v>8.6311348690000002E-4</v>
      </c>
      <c r="E1371" t="s">
        <v>4</v>
      </c>
      <c r="F1371" s="3">
        <f t="shared" si="43"/>
        <v>-3.0639320971074429</v>
      </c>
      <c r="L1371">
        <f t="shared" si="42"/>
        <v>-7.054964372745582</v>
      </c>
    </row>
    <row r="1372" spans="3:12" x14ac:dyDescent="0.25">
      <c r="C1372" t="s">
        <v>1368</v>
      </c>
      <c r="D1372" s="2">
        <v>6.9991041960000002E-4</v>
      </c>
      <c r="E1372" t="s">
        <v>4</v>
      </c>
      <c r="F1372" s="3">
        <f t="shared" si="43"/>
        <v>-3.1549575410756687</v>
      </c>
      <c r="L1372">
        <f t="shared" si="42"/>
        <v>-7.264558203109984</v>
      </c>
    </row>
    <row r="1373" spans="3:12" x14ac:dyDescent="0.25">
      <c r="C1373" t="s">
        <v>1369</v>
      </c>
      <c r="D1373" s="2">
        <v>1.111175222E-3</v>
      </c>
      <c r="E1373" t="s">
        <v>4</v>
      </c>
      <c r="F1373" s="3">
        <f t="shared" si="43"/>
        <v>-2.9542174514574913</v>
      </c>
      <c r="L1373">
        <f t="shared" si="42"/>
        <v>-6.8023370651888806</v>
      </c>
    </row>
    <row r="1374" spans="3:12" x14ac:dyDescent="0.25">
      <c r="C1374" t="s">
        <v>1370</v>
      </c>
      <c r="D1374" s="2">
        <v>8.1058327200000003E-4</v>
      </c>
      <c r="E1374" t="s">
        <v>4</v>
      </c>
      <c r="F1374" s="3">
        <f t="shared" si="43"/>
        <v>-3.0912023630333283</v>
      </c>
      <c r="L1374">
        <f t="shared" si="42"/>
        <v>-7.1177564805485094</v>
      </c>
    </row>
    <row r="1375" spans="3:12" x14ac:dyDescent="0.25">
      <c r="C1375" t="s">
        <v>1371</v>
      </c>
      <c r="D1375" s="2">
        <v>8.3362730410000004E-4</v>
      </c>
      <c r="E1375" t="s">
        <v>4</v>
      </c>
      <c r="F1375" s="3">
        <f t="shared" si="43"/>
        <v>-3.0790280692055796</v>
      </c>
      <c r="L1375">
        <f t="shared" si="42"/>
        <v>-7.0897241330630072</v>
      </c>
    </row>
    <row r="1376" spans="3:12" x14ac:dyDescent="0.25">
      <c r="C1376" t="s">
        <v>1372</v>
      </c>
      <c r="D1376" s="2">
        <v>4.9209827179999999E-4</v>
      </c>
      <c r="E1376" t="s">
        <v>4</v>
      </c>
      <c r="F1376" s="3">
        <f t="shared" si="43"/>
        <v>-3.3079481601621019</v>
      </c>
      <c r="L1376">
        <f t="shared" si="42"/>
        <v>-7.6168321219863362</v>
      </c>
    </row>
    <row r="1377" spans="3:12" x14ac:dyDescent="0.25">
      <c r="C1377" t="s">
        <v>1373</v>
      </c>
      <c r="D1377" s="2">
        <v>7.3298287089999998E-4</v>
      </c>
      <c r="E1377" t="s">
        <v>4</v>
      </c>
      <c r="F1377" s="3">
        <f t="shared" si="43"/>
        <v>-3.1349061742818343</v>
      </c>
      <c r="L1377">
        <f t="shared" si="42"/>
        <v>-7.2183882248363451</v>
      </c>
    </row>
    <row r="1378" spans="3:12" x14ac:dyDescent="0.25">
      <c r="C1378" t="s">
        <v>1374</v>
      </c>
      <c r="D1378" s="2">
        <v>9.1093561219999998E-4</v>
      </c>
      <c r="E1378" t="s">
        <v>4</v>
      </c>
      <c r="F1378" s="3">
        <f t="shared" si="43"/>
        <v>-3.0405123192448773</v>
      </c>
      <c r="L1378">
        <f t="shared" si="42"/>
        <v>-7.0010383413580071</v>
      </c>
    </row>
    <row r="1379" spans="3:12" x14ac:dyDescent="0.25">
      <c r="C1379" t="s">
        <v>1375</v>
      </c>
      <c r="D1379" s="2">
        <v>8.5451814610000001E-4</v>
      </c>
      <c r="E1379" t="s">
        <v>4</v>
      </c>
      <c r="F1379" s="3">
        <f t="shared" si="43"/>
        <v>-3.0682787103950622</v>
      </c>
      <c r="L1379">
        <f t="shared" si="42"/>
        <v>-7.0649728197066644</v>
      </c>
    </row>
    <row r="1380" spans="3:12" x14ac:dyDescent="0.25">
      <c r="C1380" t="s">
        <v>1376</v>
      </c>
      <c r="D1380" s="2">
        <v>1.258225742E-3</v>
      </c>
      <c r="E1380" t="s">
        <v>4</v>
      </c>
      <c r="F1380" s="3">
        <f t="shared" si="43"/>
        <v>-2.9002414338432785</v>
      </c>
      <c r="L1380">
        <f t="shared" si="42"/>
        <v>-6.6780526916512102</v>
      </c>
    </row>
    <row r="1381" spans="3:12" x14ac:dyDescent="0.25">
      <c r="C1381" t="s">
        <v>1377</v>
      </c>
      <c r="D1381" s="2">
        <v>1.2833449019999999E-3</v>
      </c>
      <c r="E1381" t="s">
        <v>4</v>
      </c>
      <c r="F1381" s="3">
        <f t="shared" si="43"/>
        <v>-2.8916566102614598</v>
      </c>
      <c r="L1381">
        <f t="shared" si="42"/>
        <v>-6.6582854048457305</v>
      </c>
    </row>
    <row r="1382" spans="3:12" x14ac:dyDescent="0.25">
      <c r="C1382" t="s">
        <v>1378</v>
      </c>
      <c r="D1382" s="2">
        <v>1.2431338440000001E-3</v>
      </c>
      <c r="E1382" t="s">
        <v>4</v>
      </c>
      <c r="F1382" s="3">
        <f t="shared" si="43"/>
        <v>-2.905482109828736</v>
      </c>
      <c r="L1382">
        <f t="shared" si="42"/>
        <v>-6.6901197940525359</v>
      </c>
    </row>
    <row r="1383" spans="3:12" x14ac:dyDescent="0.25">
      <c r="C1383" t="s">
        <v>1379</v>
      </c>
      <c r="D1383" s="2">
        <v>8.4462611670000005E-4</v>
      </c>
      <c r="E1383" t="s">
        <v>4</v>
      </c>
      <c r="F1383" s="3">
        <f t="shared" si="43"/>
        <v>-3.0733354938756676</v>
      </c>
      <c r="L1383">
        <f t="shared" si="42"/>
        <v>-7.0766164939676059</v>
      </c>
    </row>
    <row r="1384" spans="3:12" x14ac:dyDescent="0.25">
      <c r="C1384" t="s">
        <v>1380</v>
      </c>
      <c r="D1384" s="2">
        <v>1.3448014179999999E-3</v>
      </c>
      <c r="E1384" t="s">
        <v>4</v>
      </c>
      <c r="F1384" s="3">
        <f t="shared" si="43"/>
        <v>-2.8713418416348775</v>
      </c>
      <c r="L1384">
        <f t="shared" si="42"/>
        <v>-6.6115089214385385</v>
      </c>
    </row>
    <row r="1385" spans="3:12" x14ac:dyDescent="0.25">
      <c r="C1385" t="s">
        <v>1381</v>
      </c>
      <c r="D1385" s="2">
        <v>1.031256085E-3</v>
      </c>
      <c r="E1385" t="s">
        <v>4</v>
      </c>
      <c r="F1385" s="3">
        <f t="shared" si="43"/>
        <v>-2.9866334758489268</v>
      </c>
      <c r="L1385">
        <f t="shared" si="42"/>
        <v>-6.8769777197267317</v>
      </c>
    </row>
    <row r="1386" spans="3:12" x14ac:dyDescent="0.25">
      <c r="C1386" t="s">
        <v>1382</v>
      </c>
      <c r="D1386" s="2">
        <v>5.2580942470000001E-4</v>
      </c>
      <c r="E1386" t="s">
        <v>4</v>
      </c>
      <c r="F1386" s="3">
        <f t="shared" si="43"/>
        <v>-3.2791716337897157</v>
      </c>
      <c r="L1386">
        <f t="shared" si="42"/>
        <v>-7.5505717213331289</v>
      </c>
    </row>
    <row r="1387" spans="3:12" x14ac:dyDescent="0.25">
      <c r="C1387" t="s">
        <v>1383</v>
      </c>
      <c r="D1387" s="2">
        <v>6.9147387629999997E-4</v>
      </c>
      <c r="E1387" t="s">
        <v>4</v>
      </c>
      <c r="F1387" s="3">
        <f t="shared" si="43"/>
        <v>-3.1602242227753026</v>
      </c>
      <c r="L1387">
        <f t="shared" si="42"/>
        <v>-7.2766851858811057</v>
      </c>
    </row>
    <row r="1388" spans="3:12" x14ac:dyDescent="0.25">
      <c r="C1388" t="s">
        <v>1384</v>
      </c>
      <c r="D1388" s="2">
        <v>5.2290615859999995E-4</v>
      </c>
      <c r="E1388" t="s">
        <v>4</v>
      </c>
      <c r="F1388" s="3">
        <f t="shared" si="43"/>
        <v>-3.281576243176568</v>
      </c>
      <c r="L1388">
        <f t="shared" si="42"/>
        <v>-7.5561085390617686</v>
      </c>
    </row>
    <row r="1389" spans="3:12" x14ac:dyDescent="0.25">
      <c r="C1389" t="s">
        <v>1385</v>
      </c>
      <c r="D1389" s="2">
        <v>1.4631757850000001E-3</v>
      </c>
      <c r="E1389" t="s">
        <v>4</v>
      </c>
      <c r="F1389" s="3">
        <f t="shared" si="43"/>
        <v>-2.8347034948798493</v>
      </c>
      <c r="L1389">
        <f t="shared" si="42"/>
        <v>-6.5271460103684635</v>
      </c>
    </row>
    <row r="1390" spans="3:12" x14ac:dyDescent="0.25">
      <c r="C1390" t="s">
        <v>1386</v>
      </c>
      <c r="D1390" s="2">
        <v>1.2741060660000001E-3</v>
      </c>
      <c r="E1390" t="s">
        <v>4</v>
      </c>
      <c r="F1390" s="3">
        <f t="shared" si="43"/>
        <v>-2.8947944166151771</v>
      </c>
      <c r="L1390">
        <f t="shared" si="42"/>
        <v>-6.665510470980502</v>
      </c>
    </row>
    <row r="1391" spans="3:12" x14ac:dyDescent="0.25">
      <c r="C1391" t="s">
        <v>1387</v>
      </c>
      <c r="D1391" s="2">
        <v>5.4678277850000003E-4</v>
      </c>
      <c r="E1391" t="s">
        <v>4</v>
      </c>
      <c r="F1391" s="3">
        <f t="shared" si="43"/>
        <v>-3.2621851724513284</v>
      </c>
      <c r="L1391">
        <f t="shared" si="42"/>
        <v>-7.5114589486726393</v>
      </c>
    </row>
    <row r="1392" spans="3:12" x14ac:dyDescent="0.25">
      <c r="C1392" t="s">
        <v>1388</v>
      </c>
      <c r="D1392" s="2">
        <v>8.539045074E-4</v>
      </c>
      <c r="E1392" t="s">
        <v>4</v>
      </c>
      <c r="F1392" s="3">
        <f t="shared" si="43"/>
        <v>-3.0685906939808651</v>
      </c>
      <c r="L1392">
        <f t="shared" si="42"/>
        <v>-7.0656911884605931</v>
      </c>
    </row>
    <row r="1393" spans="3:12" x14ac:dyDescent="0.25">
      <c r="C1393" t="s">
        <v>1389</v>
      </c>
      <c r="D1393" s="2">
        <v>6.8237552129999995E-4</v>
      </c>
      <c r="E1393" t="s">
        <v>4</v>
      </c>
      <c r="F1393" s="3">
        <f t="shared" si="43"/>
        <v>-3.1659765609070822</v>
      </c>
      <c r="L1393">
        <f t="shared" si="42"/>
        <v>-7.2899304339132032</v>
      </c>
    </row>
    <row r="1394" spans="3:12" x14ac:dyDescent="0.25">
      <c r="C1394" t="s">
        <v>1390</v>
      </c>
      <c r="D1394" s="2">
        <v>7.2328250990000005E-4</v>
      </c>
      <c r="E1394" t="s">
        <v>4</v>
      </c>
      <c r="F1394" s="3">
        <f t="shared" si="43"/>
        <v>-3.1406920366943356</v>
      </c>
      <c r="L1394">
        <f t="shared" si="42"/>
        <v>-7.2317106653774852</v>
      </c>
    </row>
    <row r="1395" spans="3:12" x14ac:dyDescent="0.25">
      <c r="C1395" t="s">
        <v>1391</v>
      </c>
      <c r="D1395" s="2">
        <v>1.090260271E-3</v>
      </c>
      <c r="E1395" t="s">
        <v>4</v>
      </c>
      <c r="F1395" s="3">
        <f t="shared" si="43"/>
        <v>-2.9624698132831875</v>
      </c>
      <c r="L1395">
        <f t="shared" si="42"/>
        <v>-6.8213388305107223</v>
      </c>
    </row>
    <row r="1396" spans="3:12" x14ac:dyDescent="0.25">
      <c r="C1396" t="s">
        <v>1392</v>
      </c>
      <c r="D1396" s="2">
        <v>6.3441554010000003E-4</v>
      </c>
      <c r="E1396" t="s">
        <v>4</v>
      </c>
      <c r="F1396" s="3">
        <f t="shared" si="43"/>
        <v>-3.1976261874542939</v>
      </c>
      <c r="L1396">
        <f t="shared" si="42"/>
        <v>-7.3628063921996416</v>
      </c>
    </row>
    <row r="1397" spans="3:12" x14ac:dyDescent="0.25">
      <c r="C1397" t="s">
        <v>1393</v>
      </c>
      <c r="D1397" s="2">
        <v>3.0060008859999999E-4</v>
      </c>
      <c r="E1397" t="s">
        <v>4</v>
      </c>
      <c r="F1397" s="3">
        <f t="shared" si="43"/>
        <v>-3.5220108957435037</v>
      </c>
      <c r="L1397">
        <f t="shared" si="42"/>
        <v>-8.1097297859015978</v>
      </c>
    </row>
    <row r="1398" spans="3:12" x14ac:dyDescent="0.25">
      <c r="C1398" t="s">
        <v>1394</v>
      </c>
      <c r="D1398" s="2">
        <v>7.6773663960000001E-4</v>
      </c>
      <c r="E1398" t="s">
        <v>4</v>
      </c>
      <c r="F1398" s="3">
        <f t="shared" si="43"/>
        <v>-3.1147877325514295</v>
      </c>
      <c r="L1398">
        <f t="shared" si="42"/>
        <v>-7.1720638008136453</v>
      </c>
    </row>
    <row r="1399" spans="3:12" x14ac:dyDescent="0.25">
      <c r="C1399" t="s">
        <v>1395</v>
      </c>
      <c r="D1399" s="2">
        <v>9.3655937089999995E-4</v>
      </c>
      <c r="E1399" t="s">
        <v>4</v>
      </c>
      <c r="F1399" s="3">
        <f t="shared" si="43"/>
        <v>-3.0284646863752713</v>
      </c>
      <c r="L1399">
        <f t="shared" si="42"/>
        <v>-6.9732976415065879</v>
      </c>
    </row>
    <row r="1400" spans="3:12" x14ac:dyDescent="0.25">
      <c r="C1400" t="s">
        <v>1396</v>
      </c>
      <c r="D1400" s="2">
        <v>1.105251009E-3</v>
      </c>
      <c r="E1400" t="s">
        <v>4</v>
      </c>
      <c r="F1400" s="3">
        <f t="shared" si="43"/>
        <v>-2.9565390799480489</v>
      </c>
      <c r="L1400">
        <f t="shared" si="42"/>
        <v>-6.8076828123427084</v>
      </c>
    </row>
    <row r="1401" spans="3:12" x14ac:dyDescent="0.25">
      <c r="C1401" t="s">
        <v>1397</v>
      </c>
      <c r="D1401" s="2">
        <v>7.5675674149999999E-4</v>
      </c>
      <c r="E1401" t="s">
        <v>4</v>
      </c>
      <c r="F1401" s="3">
        <f t="shared" si="43"/>
        <v>-3.1210437014804628</v>
      </c>
      <c r="L1401">
        <f t="shared" si="42"/>
        <v>-7.1864687016118722</v>
      </c>
    </row>
    <row r="1402" spans="3:12" x14ac:dyDescent="0.25">
      <c r="C1402" t="s">
        <v>1398</v>
      </c>
      <c r="D1402" s="2">
        <v>1.0884818509999999E-3</v>
      </c>
      <c r="E1402" t="s">
        <v>4</v>
      </c>
      <c r="F1402" s="3">
        <f t="shared" si="43"/>
        <v>-2.9631788078505052</v>
      </c>
      <c r="L1402">
        <f t="shared" si="42"/>
        <v>-6.8229713508324412</v>
      </c>
    </row>
    <row r="1403" spans="3:12" x14ac:dyDescent="0.25">
      <c r="C1403" t="s">
        <v>1399</v>
      </c>
      <c r="D1403" s="2">
        <v>2.055931102E-3</v>
      </c>
      <c r="E1403" t="s">
        <v>4</v>
      </c>
      <c r="F1403" s="3">
        <f t="shared" si="43"/>
        <v>-2.6869914434328801</v>
      </c>
      <c r="L1403">
        <f t="shared" si="42"/>
        <v>-6.1870264426511037</v>
      </c>
    </row>
    <row r="1404" spans="3:12" x14ac:dyDescent="0.25">
      <c r="C1404" t="s">
        <v>1400</v>
      </c>
      <c r="D1404" s="2">
        <v>1.2403257789999999E-3</v>
      </c>
      <c r="E1404" t="s">
        <v>4</v>
      </c>
      <c r="F1404" s="3">
        <f t="shared" si="43"/>
        <v>-2.9064642298058456</v>
      </c>
      <c r="L1404">
        <f t="shared" si="42"/>
        <v>-6.6923812088713612</v>
      </c>
    </row>
    <row r="1405" spans="3:12" x14ac:dyDescent="0.25">
      <c r="C1405" t="s">
        <v>1401</v>
      </c>
      <c r="D1405" s="2">
        <v>9.4406001699999997E-4</v>
      </c>
      <c r="E1405" t="s">
        <v>4</v>
      </c>
      <c r="F1405" s="3">
        <f t="shared" si="43"/>
        <v>-3.0250003952958058</v>
      </c>
      <c r="L1405">
        <f t="shared" si="42"/>
        <v>-6.9653208165092177</v>
      </c>
    </row>
    <row r="1406" spans="3:12" x14ac:dyDescent="0.25">
      <c r="C1406" t="s">
        <v>1402</v>
      </c>
      <c r="D1406" s="2">
        <v>5.1149294709999999E-4</v>
      </c>
      <c r="E1406" t="s">
        <v>4</v>
      </c>
      <c r="F1406" s="3">
        <f t="shared" si="43"/>
        <v>-3.2911603503324058</v>
      </c>
      <c r="L1406">
        <f t="shared" si="42"/>
        <v>-7.578176761328459</v>
      </c>
    </row>
    <row r="1407" spans="3:12" x14ac:dyDescent="0.25">
      <c r="C1407" t="s">
        <v>1403</v>
      </c>
      <c r="D1407" s="2">
        <v>6.6121400609999998E-4</v>
      </c>
      <c r="E1407" t="s">
        <v>4</v>
      </c>
      <c r="F1407" s="3">
        <f t="shared" si="43"/>
        <v>-3.1796579556034357</v>
      </c>
      <c r="L1407">
        <f t="shared" si="42"/>
        <v>-7.3214330093923934</v>
      </c>
    </row>
    <row r="1408" spans="3:12" x14ac:dyDescent="0.25">
      <c r="C1408" t="s">
        <v>1404</v>
      </c>
      <c r="D1408" s="2">
        <v>9.4269023559999995E-4</v>
      </c>
      <c r="E1408" t="s">
        <v>4</v>
      </c>
      <c r="F1408" s="3">
        <f t="shared" si="43"/>
        <v>-3.0256309913242214</v>
      </c>
      <c r="L1408">
        <f t="shared" si="42"/>
        <v>-6.9667728175239496</v>
      </c>
    </row>
    <row r="1409" spans="3:12" x14ac:dyDescent="0.25">
      <c r="C1409" t="s">
        <v>1405</v>
      </c>
      <c r="D1409" s="2">
        <v>1.354606306E-3</v>
      </c>
      <c r="E1409" t="s">
        <v>4</v>
      </c>
      <c r="F1409" s="3">
        <f t="shared" si="43"/>
        <v>-2.8681869069855055</v>
      </c>
      <c r="L1409">
        <f t="shared" si="42"/>
        <v>-6.6042444159455247</v>
      </c>
    </row>
    <row r="1410" spans="3:12" x14ac:dyDescent="0.25">
      <c r="C1410" t="s">
        <v>1406</v>
      </c>
      <c r="D1410" s="2">
        <v>7.1838412369999998E-4</v>
      </c>
      <c r="E1410" t="s">
        <v>4</v>
      </c>
      <c r="F1410" s="3">
        <f t="shared" si="43"/>
        <v>-3.1436432741493157</v>
      </c>
      <c r="L1410">
        <f t="shared" si="42"/>
        <v>-7.2385061407472087</v>
      </c>
    </row>
    <row r="1411" spans="3:12" x14ac:dyDescent="0.25">
      <c r="C1411" t="s">
        <v>1407</v>
      </c>
      <c r="D1411" s="2">
        <v>9.1949152169999997E-4</v>
      </c>
      <c r="E1411" t="s">
        <v>4</v>
      </c>
      <c r="F1411" s="3">
        <f t="shared" si="43"/>
        <v>-3.0364522708803698</v>
      </c>
      <c r="L1411">
        <f t="shared" si="42"/>
        <v>-6.991689734517057</v>
      </c>
    </row>
    <row r="1412" spans="3:12" x14ac:dyDescent="0.25">
      <c r="C1412" t="s">
        <v>1408</v>
      </c>
      <c r="D1412" s="2">
        <v>7.9903714809999998E-4</v>
      </c>
      <c r="E1412" t="s">
        <v>4</v>
      </c>
      <c r="F1412" s="3">
        <f t="shared" si="43"/>
        <v>-3.0974330293971324</v>
      </c>
      <c r="L1412">
        <f t="shared" si="42"/>
        <v>-7.1321031200372245</v>
      </c>
    </row>
    <row r="1413" spans="3:12" x14ac:dyDescent="0.25">
      <c r="C1413" t="s">
        <v>1409</v>
      </c>
      <c r="D1413" s="2">
        <v>1.008436096E-3</v>
      </c>
      <c r="E1413" t="s">
        <v>4</v>
      </c>
      <c r="F1413" s="3">
        <f t="shared" si="43"/>
        <v>-2.9963516175641591</v>
      </c>
      <c r="L1413">
        <f t="shared" si="42"/>
        <v>-6.8993545679718284</v>
      </c>
    </row>
    <row r="1414" spans="3:12" x14ac:dyDescent="0.25">
      <c r="C1414" t="s">
        <v>1410</v>
      </c>
      <c r="D1414" s="2">
        <v>1.935558116E-3</v>
      </c>
      <c r="E1414" t="s">
        <v>4</v>
      </c>
      <c r="F1414" s="3">
        <f t="shared" si="43"/>
        <v>-2.7131937842627769</v>
      </c>
      <c r="L1414">
        <f t="shared" si="42"/>
        <v>-6.2473595620475724</v>
      </c>
    </row>
    <row r="1415" spans="3:12" x14ac:dyDescent="0.25">
      <c r="C1415" t="s">
        <v>1411</v>
      </c>
      <c r="D1415" s="2">
        <v>3.2232173650000002E-4</v>
      </c>
      <c r="E1415" t="s">
        <v>4</v>
      </c>
      <c r="F1415" s="3">
        <f t="shared" si="43"/>
        <v>-3.4917104058631128</v>
      </c>
      <c r="L1415">
        <f t="shared" si="42"/>
        <v>-8.0399603295925921</v>
      </c>
    </row>
    <row r="1416" spans="3:12" x14ac:dyDescent="0.25">
      <c r="C1416" t="s">
        <v>1412</v>
      </c>
      <c r="D1416" s="2">
        <v>1.016293742E-3</v>
      </c>
      <c r="E1416" t="s">
        <v>4</v>
      </c>
      <c r="F1416" s="3">
        <f t="shared" si="43"/>
        <v>-2.9929807486545532</v>
      </c>
      <c r="L1416">
        <f t="shared" ref="L1416:L1479" si="44">LN(D1416)</f>
        <v>-6.8915928554701322</v>
      </c>
    </row>
    <row r="1417" spans="3:12" x14ac:dyDescent="0.25">
      <c r="C1417" t="s">
        <v>1413</v>
      </c>
      <c r="D1417" s="2">
        <v>1.695746807E-3</v>
      </c>
      <c r="E1417" t="s">
        <v>4</v>
      </c>
      <c r="F1417" s="3">
        <f t="shared" ref="F1417:F1480" si="45">LOG10(D1417)</f>
        <v>-2.7706389920153129</v>
      </c>
      <c r="L1417">
        <f t="shared" si="44"/>
        <v>-6.3796320410825089</v>
      </c>
    </row>
    <row r="1418" spans="3:12" x14ac:dyDescent="0.25">
      <c r="C1418" t="s">
        <v>1414</v>
      </c>
      <c r="D1418" s="2">
        <v>1.964304998E-3</v>
      </c>
      <c r="E1418" t="s">
        <v>4</v>
      </c>
      <c r="F1418" s="3">
        <f t="shared" si="45"/>
        <v>-2.7067910783289078</v>
      </c>
      <c r="L1418">
        <f t="shared" si="44"/>
        <v>-6.2326167868094213</v>
      </c>
    </row>
    <row r="1419" spans="3:12" x14ac:dyDescent="0.25">
      <c r="C1419" t="s">
        <v>1415</v>
      </c>
      <c r="D1419" s="2">
        <v>1.0883918239999999E-3</v>
      </c>
      <c r="E1419" t="s">
        <v>4</v>
      </c>
      <c r="F1419" s="3">
        <f t="shared" si="45"/>
        <v>-2.9632147293004212</v>
      </c>
      <c r="L1419">
        <f t="shared" si="44"/>
        <v>-6.823054063027536</v>
      </c>
    </row>
    <row r="1420" spans="3:12" x14ac:dyDescent="0.25">
      <c r="C1420" t="s">
        <v>1416</v>
      </c>
      <c r="D1420" s="2">
        <v>8.7061102319999995E-4</v>
      </c>
      <c r="E1420" t="s">
        <v>4</v>
      </c>
      <c r="F1420" s="3">
        <f t="shared" si="45"/>
        <v>-3.0601758383449131</v>
      </c>
      <c r="L1420">
        <f t="shared" si="44"/>
        <v>-7.0463152673135534</v>
      </c>
    </row>
    <row r="1421" spans="3:12" x14ac:dyDescent="0.25">
      <c r="C1421" t="s">
        <v>1417</v>
      </c>
      <c r="D1421" s="2">
        <v>8.9563007329999998E-4</v>
      </c>
      <c r="E1421" t="s">
        <v>4</v>
      </c>
      <c r="F1421" s="3">
        <f t="shared" si="45"/>
        <v>-3.0478713321888473</v>
      </c>
      <c r="L1421">
        <f t="shared" si="44"/>
        <v>-7.0179830948619424</v>
      </c>
    </row>
    <row r="1422" spans="3:12" x14ac:dyDescent="0.25">
      <c r="C1422" t="s">
        <v>1418</v>
      </c>
      <c r="D1422" s="2">
        <v>6.4441136109999995E-4</v>
      </c>
      <c r="E1422" t="s">
        <v>4</v>
      </c>
      <c r="F1422" s="3">
        <f t="shared" si="45"/>
        <v>-3.1908368114875438</v>
      </c>
      <c r="L1422">
        <f t="shared" si="44"/>
        <v>-7.3471732763078696</v>
      </c>
    </row>
    <row r="1423" spans="3:12" x14ac:dyDescent="0.25">
      <c r="C1423" t="s">
        <v>1419</v>
      </c>
      <c r="D1423" s="2">
        <v>1.177865864E-3</v>
      </c>
      <c r="E1423" t="s">
        <v>4</v>
      </c>
      <c r="F1423" s="3">
        <f t="shared" si="45"/>
        <v>-2.928904164422879</v>
      </c>
      <c r="L1423">
        <f t="shared" si="44"/>
        <v>-6.7440510678083028</v>
      </c>
    </row>
    <row r="1424" spans="3:12" x14ac:dyDescent="0.25">
      <c r="C1424" t="s">
        <v>1420</v>
      </c>
      <c r="D1424" s="2">
        <v>1.0837401049999999E-3</v>
      </c>
      <c r="E1424" t="s">
        <v>4</v>
      </c>
      <c r="F1424" s="3">
        <f t="shared" si="45"/>
        <v>-2.965074854787721</v>
      </c>
      <c r="L1424">
        <f t="shared" si="44"/>
        <v>-6.8273371602456914</v>
      </c>
    </row>
    <row r="1425" spans="3:12" x14ac:dyDescent="0.25">
      <c r="C1425" t="s">
        <v>1421</v>
      </c>
      <c r="D1425" s="2">
        <v>8.8019309949999996E-4</v>
      </c>
      <c r="E1425" t="s">
        <v>4</v>
      </c>
      <c r="F1425" s="3">
        <f t="shared" si="45"/>
        <v>-3.0554220405229255</v>
      </c>
      <c r="L1425">
        <f t="shared" si="44"/>
        <v>-7.0353692433135375</v>
      </c>
    </row>
    <row r="1426" spans="3:12" x14ac:dyDescent="0.25">
      <c r="C1426" t="s">
        <v>1422</v>
      </c>
      <c r="D1426" s="2">
        <v>9.701891438E-4</v>
      </c>
      <c r="E1426" t="s">
        <v>4</v>
      </c>
      <c r="F1426" s="3">
        <f t="shared" si="45"/>
        <v>-3.0131435893410963</v>
      </c>
      <c r="L1426">
        <f t="shared" si="44"/>
        <v>-6.9380195118673811</v>
      </c>
    </row>
    <row r="1427" spans="3:12" x14ac:dyDescent="0.25">
      <c r="C1427" t="s">
        <v>1423</v>
      </c>
      <c r="D1427" s="2">
        <v>1.0883356680000001E-3</v>
      </c>
      <c r="E1427" t="s">
        <v>4</v>
      </c>
      <c r="F1427" s="3">
        <f t="shared" si="45"/>
        <v>-2.9632371374714217</v>
      </c>
      <c r="L1427">
        <f t="shared" si="44"/>
        <v>-6.8231056597480428</v>
      </c>
    </row>
    <row r="1428" spans="3:12" x14ac:dyDescent="0.25">
      <c r="C1428" t="s">
        <v>1424</v>
      </c>
      <c r="D1428" s="2">
        <v>9.5252890889999998E-4</v>
      </c>
      <c r="E1428" t="s">
        <v>4</v>
      </c>
      <c r="F1428" s="3">
        <f t="shared" si="45"/>
        <v>-3.0211218347754647</v>
      </c>
      <c r="L1428">
        <f t="shared" si="44"/>
        <v>-6.956390100872806</v>
      </c>
    </row>
    <row r="1429" spans="3:12" x14ac:dyDescent="0.25">
      <c r="C1429" t="s">
        <v>1425</v>
      </c>
      <c r="D1429" s="2">
        <v>9.9587225929999995E-4</v>
      </c>
      <c r="E1429" t="s">
        <v>4</v>
      </c>
      <c r="F1429" s="3">
        <f t="shared" si="45"/>
        <v>-3.001796365029112</v>
      </c>
      <c r="L1429">
        <f t="shared" si="44"/>
        <v>-6.9118915623197461</v>
      </c>
    </row>
    <row r="1430" spans="3:12" x14ac:dyDescent="0.25">
      <c r="C1430" t="s">
        <v>1426</v>
      </c>
      <c r="D1430" s="2">
        <v>1.235339158E-3</v>
      </c>
      <c r="E1430" t="s">
        <v>4</v>
      </c>
      <c r="F1430" s="3">
        <f t="shared" si="45"/>
        <v>-2.9082137920185196</v>
      </c>
      <c r="L1430">
        <f t="shared" si="44"/>
        <v>-6.69640972474153</v>
      </c>
    </row>
    <row r="1431" spans="3:12" x14ac:dyDescent="0.25">
      <c r="C1431" t="s">
        <v>1427</v>
      </c>
      <c r="D1431" s="2">
        <v>8.4545842560000001E-4</v>
      </c>
      <c r="E1431" t="s">
        <v>4</v>
      </c>
      <c r="F1431" s="3">
        <f t="shared" si="45"/>
        <v>-3.0729077434493628</v>
      </c>
      <c r="L1431">
        <f t="shared" si="44"/>
        <v>-7.0756315622124735</v>
      </c>
    </row>
    <row r="1432" spans="3:12" x14ac:dyDescent="0.25">
      <c r="C1432" t="s">
        <v>1428</v>
      </c>
      <c r="D1432" s="2">
        <v>5.024745481E-4</v>
      </c>
      <c r="E1432" t="s">
        <v>4</v>
      </c>
      <c r="F1432" s="3">
        <f t="shared" si="45"/>
        <v>-3.2988859317177606</v>
      </c>
      <c r="L1432">
        <f t="shared" si="44"/>
        <v>-7.5959655698610895</v>
      </c>
    </row>
    <row r="1433" spans="3:12" x14ac:dyDescent="0.25">
      <c r="C1433" t="s">
        <v>1429</v>
      </c>
      <c r="D1433" s="2">
        <v>5.8479212350000004E-4</v>
      </c>
      <c r="E1433" t="s">
        <v>4</v>
      </c>
      <c r="F1433" s="3">
        <f t="shared" si="45"/>
        <v>-3.2329984854748255</v>
      </c>
      <c r="L1433">
        <f t="shared" si="44"/>
        <v>-7.4442541183266595</v>
      </c>
    </row>
    <row r="1434" spans="3:12" x14ac:dyDescent="0.25">
      <c r="C1434" t="s">
        <v>1430</v>
      </c>
      <c r="D1434" s="2">
        <v>9.0525894710000003E-4</v>
      </c>
      <c r="E1434" t="s">
        <v>4</v>
      </c>
      <c r="F1434" s="3">
        <f t="shared" si="45"/>
        <v>-3.0432271741530861</v>
      </c>
      <c r="L1434">
        <f t="shared" si="44"/>
        <v>-7.0072895257992904</v>
      </c>
    </row>
    <row r="1435" spans="3:12" x14ac:dyDescent="0.25">
      <c r="C1435" t="s">
        <v>1431</v>
      </c>
      <c r="D1435" s="2">
        <v>6.83835769E-4</v>
      </c>
      <c r="E1435" t="s">
        <v>4</v>
      </c>
      <c r="F1435" s="3">
        <f t="shared" si="45"/>
        <v>-3.1650481865563225</v>
      </c>
      <c r="L1435">
        <f t="shared" si="44"/>
        <v>-7.2877927729724261</v>
      </c>
    </row>
    <row r="1436" spans="3:12" x14ac:dyDescent="0.25">
      <c r="C1436" t="s">
        <v>1432</v>
      </c>
      <c r="D1436" s="2">
        <v>8.5736934179999995E-4</v>
      </c>
      <c r="E1436" t="s">
        <v>4</v>
      </c>
      <c r="F1436" s="3">
        <f t="shared" si="45"/>
        <v>-3.0668320502458881</v>
      </c>
      <c r="L1436">
        <f t="shared" si="44"/>
        <v>-7.0616417616125489</v>
      </c>
    </row>
    <row r="1437" spans="3:12" x14ac:dyDescent="0.25">
      <c r="C1437" t="s">
        <v>1433</v>
      </c>
      <c r="D1437" s="2">
        <v>6.0363566000000001E-4</v>
      </c>
      <c r="E1437" t="s">
        <v>4</v>
      </c>
      <c r="F1437" s="3">
        <f t="shared" si="45"/>
        <v>-3.2192251120313595</v>
      </c>
      <c r="L1437">
        <f t="shared" si="44"/>
        <v>-7.4125397539554951</v>
      </c>
    </row>
    <row r="1438" spans="3:12" x14ac:dyDescent="0.25">
      <c r="C1438" t="s">
        <v>1434</v>
      </c>
      <c r="D1438" s="2">
        <v>1.2421251310000001E-3</v>
      </c>
      <c r="E1438" t="s">
        <v>4</v>
      </c>
      <c r="F1438" s="3">
        <f t="shared" si="45"/>
        <v>-2.9058346513692244</v>
      </c>
      <c r="L1438">
        <f t="shared" si="44"/>
        <v>-6.690931550948326</v>
      </c>
    </row>
    <row r="1439" spans="3:12" x14ac:dyDescent="0.25">
      <c r="C1439" t="s">
        <v>1435</v>
      </c>
      <c r="D1439" s="2">
        <v>1.039384216E-3</v>
      </c>
      <c r="E1439" t="s">
        <v>4</v>
      </c>
      <c r="F1439" s="3">
        <f t="shared" si="45"/>
        <v>-2.9832238826220214</v>
      </c>
      <c r="L1439">
        <f t="shared" si="44"/>
        <v>-6.869126841189285</v>
      </c>
    </row>
    <row r="1440" spans="3:12" x14ac:dyDescent="0.25">
      <c r="C1440" t="s">
        <v>1436</v>
      </c>
      <c r="D1440" s="2">
        <v>1.1145530680000001E-3</v>
      </c>
      <c r="E1440" t="s">
        <v>4</v>
      </c>
      <c r="F1440" s="3">
        <f t="shared" si="45"/>
        <v>-2.9528992483224807</v>
      </c>
      <c r="L1440">
        <f t="shared" si="44"/>
        <v>-6.7993017903006674</v>
      </c>
    </row>
    <row r="1441" spans="3:12" x14ac:dyDescent="0.25">
      <c r="C1441" t="s">
        <v>1437</v>
      </c>
      <c r="D1441" s="2">
        <v>6.4512148410000001E-4</v>
      </c>
      <c r="E1441" t="s">
        <v>4</v>
      </c>
      <c r="F1441" s="3">
        <f t="shared" si="45"/>
        <v>-3.1903584948123305</v>
      </c>
      <c r="L1441">
        <f t="shared" si="44"/>
        <v>-7.3460719114617934</v>
      </c>
    </row>
    <row r="1442" spans="3:12" x14ac:dyDescent="0.25">
      <c r="C1442" t="s">
        <v>1438</v>
      </c>
      <c r="D1442" s="2">
        <v>1.117184976E-3</v>
      </c>
      <c r="E1442" t="s">
        <v>4</v>
      </c>
      <c r="F1442" s="3">
        <f t="shared" si="45"/>
        <v>-2.9518749133614453</v>
      </c>
      <c r="L1442">
        <f t="shared" si="44"/>
        <v>-6.7969431718891542</v>
      </c>
    </row>
    <row r="1443" spans="3:12" x14ac:dyDescent="0.25">
      <c r="C1443" t="s">
        <v>1439</v>
      </c>
      <c r="D1443" s="2">
        <v>1.2366023230000001E-3</v>
      </c>
      <c r="E1443" t="s">
        <v>4</v>
      </c>
      <c r="F1443" s="3">
        <f t="shared" si="45"/>
        <v>-2.9077699419992542</v>
      </c>
      <c r="L1443">
        <f t="shared" si="44"/>
        <v>-6.6953877223036438</v>
      </c>
    </row>
    <row r="1444" spans="3:12" x14ac:dyDescent="0.25">
      <c r="C1444" t="s">
        <v>1440</v>
      </c>
      <c r="D1444" s="2">
        <v>7.7022046760000002E-4</v>
      </c>
      <c r="E1444" t="s">
        <v>4</v>
      </c>
      <c r="F1444" s="3">
        <f t="shared" si="45"/>
        <v>-3.113384944752978</v>
      </c>
      <c r="L1444">
        <f t="shared" si="44"/>
        <v>-7.1688337625402978</v>
      </c>
    </row>
    <row r="1445" spans="3:12" x14ac:dyDescent="0.25">
      <c r="C1445" t="s">
        <v>1441</v>
      </c>
      <c r="D1445" s="2">
        <v>1.5387880620000001E-3</v>
      </c>
      <c r="E1445" t="s">
        <v>4</v>
      </c>
      <c r="F1445" s="3">
        <f t="shared" si="45"/>
        <v>-2.8128211916319468</v>
      </c>
      <c r="L1445">
        <f t="shared" si="44"/>
        <v>-6.476760145109469</v>
      </c>
    </row>
    <row r="1446" spans="3:12" x14ac:dyDescent="0.25">
      <c r="C1446" t="s">
        <v>1442</v>
      </c>
      <c r="D1446" s="2">
        <v>1.0152404339999999E-3</v>
      </c>
      <c r="E1446" t="s">
        <v>4</v>
      </c>
      <c r="F1446" s="3">
        <f t="shared" si="45"/>
        <v>-2.9934310939143463</v>
      </c>
      <c r="L1446">
        <f t="shared" si="44"/>
        <v>-6.8926298137520332</v>
      </c>
    </row>
    <row r="1447" spans="3:12" x14ac:dyDescent="0.25">
      <c r="C1447" t="s">
        <v>1443</v>
      </c>
      <c r="D1447" s="2">
        <v>1.35892488E-3</v>
      </c>
      <c r="E1447" t="s">
        <v>4</v>
      </c>
      <c r="F1447" s="3">
        <f t="shared" si="45"/>
        <v>-2.8668045499659462</v>
      </c>
      <c r="L1447">
        <f t="shared" si="44"/>
        <v>-6.6010614212790912</v>
      </c>
    </row>
    <row r="1448" spans="3:12" x14ac:dyDescent="0.25">
      <c r="C1448" t="s">
        <v>1444</v>
      </c>
      <c r="D1448" s="2">
        <v>1.8272293629999999E-3</v>
      </c>
      <c r="E1448" t="s">
        <v>4</v>
      </c>
      <c r="F1448" s="3">
        <f t="shared" si="45"/>
        <v>-2.7382069344027169</v>
      </c>
      <c r="L1448">
        <f t="shared" si="44"/>
        <v>-6.3049544686886208</v>
      </c>
    </row>
    <row r="1449" spans="3:12" x14ac:dyDescent="0.25">
      <c r="C1449" t="s">
        <v>1445</v>
      </c>
      <c r="D1449" s="2">
        <v>4.4876503199999998E-4</v>
      </c>
      <c r="E1449" t="s">
        <v>4</v>
      </c>
      <c r="F1449" s="3">
        <f t="shared" si="45"/>
        <v>-3.3479809908808926</v>
      </c>
      <c r="L1449">
        <f t="shared" si="44"/>
        <v>-7.7090111212297776</v>
      </c>
    </row>
    <row r="1450" spans="3:12" x14ac:dyDescent="0.25">
      <c r="C1450" t="s">
        <v>1446</v>
      </c>
      <c r="D1450" s="2">
        <v>8.4409321999999996E-4</v>
      </c>
      <c r="E1450" t="s">
        <v>4</v>
      </c>
      <c r="F1450" s="3">
        <f t="shared" si="45"/>
        <v>-3.0736095880947447</v>
      </c>
      <c r="L1450">
        <f t="shared" si="44"/>
        <v>-7.0772476192305289</v>
      </c>
    </row>
    <row r="1451" spans="3:12" x14ac:dyDescent="0.25">
      <c r="C1451" t="s">
        <v>1447</v>
      </c>
      <c r="D1451" s="2">
        <v>4.1506914650000002E-4</v>
      </c>
      <c r="E1451" t="s">
        <v>4</v>
      </c>
      <c r="F1451" s="3">
        <f t="shared" si="45"/>
        <v>-3.381879548006208</v>
      </c>
      <c r="L1451">
        <f t="shared" si="44"/>
        <v>-7.787065433540536</v>
      </c>
    </row>
    <row r="1452" spans="3:12" x14ac:dyDescent="0.25">
      <c r="C1452" t="s">
        <v>1448</v>
      </c>
      <c r="D1452" s="2">
        <v>1.81997623E-3</v>
      </c>
      <c r="E1452" t="s">
        <v>4</v>
      </c>
      <c r="F1452" s="3">
        <f t="shared" si="45"/>
        <v>-2.7399342841287977</v>
      </c>
      <c r="L1452">
        <f t="shared" si="44"/>
        <v>-6.3089318384182818</v>
      </c>
    </row>
    <row r="1453" spans="3:12" x14ac:dyDescent="0.25">
      <c r="C1453" t="s">
        <v>1449</v>
      </c>
      <c r="D1453" s="2">
        <v>1.368871229E-3</v>
      </c>
      <c r="E1453" t="s">
        <v>4</v>
      </c>
      <c r="F1453" s="3">
        <f t="shared" si="45"/>
        <v>-2.8636374044336383</v>
      </c>
      <c r="L1453">
        <f t="shared" si="44"/>
        <v>-6.593768799189057</v>
      </c>
    </row>
    <row r="1454" spans="3:12" x14ac:dyDescent="0.25">
      <c r="C1454" t="s">
        <v>1450</v>
      </c>
      <c r="D1454" s="2">
        <v>1.189788055E-3</v>
      </c>
      <c r="E1454" t="s">
        <v>4</v>
      </c>
      <c r="F1454" s="3">
        <f t="shared" si="45"/>
        <v>-2.9245303955334503</v>
      </c>
      <c r="L1454">
        <f t="shared" si="44"/>
        <v>-6.7339800927633027</v>
      </c>
    </row>
    <row r="1455" spans="3:12" x14ac:dyDescent="0.25">
      <c r="C1455" t="s">
        <v>1451</v>
      </c>
      <c r="D1455" s="2">
        <v>7.0100978449999995E-4</v>
      </c>
      <c r="E1455" t="s">
        <v>4</v>
      </c>
      <c r="F1455" s="3">
        <f t="shared" si="45"/>
        <v>-3.154275920229201</v>
      </c>
      <c r="L1455">
        <f t="shared" si="44"/>
        <v>-7.2629887131098334</v>
      </c>
    </row>
    <row r="1456" spans="3:12" x14ac:dyDescent="0.25">
      <c r="C1456" t="s">
        <v>1452</v>
      </c>
      <c r="D1456" s="2">
        <v>1.095298099E-3</v>
      </c>
      <c r="E1456" t="s">
        <v>4</v>
      </c>
      <c r="F1456" s="3">
        <f t="shared" si="45"/>
        <v>-2.9604676660917044</v>
      </c>
      <c r="L1456">
        <f t="shared" si="44"/>
        <v>-6.8167287162336327</v>
      </c>
    </row>
    <row r="1457" spans="3:12" x14ac:dyDescent="0.25">
      <c r="C1457" t="s">
        <v>1453</v>
      </c>
      <c r="D1457" s="2">
        <v>7.9371070369999995E-4</v>
      </c>
      <c r="E1457" t="s">
        <v>4</v>
      </c>
      <c r="F1457" s="3">
        <f t="shared" si="45"/>
        <v>-3.1003377629140929</v>
      </c>
      <c r="L1457">
        <f t="shared" si="44"/>
        <v>-7.1387915161324988</v>
      </c>
    </row>
    <row r="1458" spans="3:12" x14ac:dyDescent="0.25">
      <c r="C1458" t="s">
        <v>1454</v>
      </c>
      <c r="D1458" s="2">
        <v>5.3410619980000002E-4</v>
      </c>
      <c r="E1458" t="s">
        <v>4</v>
      </c>
      <c r="F1458" s="3">
        <f t="shared" si="45"/>
        <v>-3.2723723807964467</v>
      </c>
      <c r="L1458">
        <f t="shared" si="44"/>
        <v>-7.5349158627473329</v>
      </c>
    </row>
    <row r="1459" spans="3:12" x14ac:dyDescent="0.25">
      <c r="C1459" t="s">
        <v>1455</v>
      </c>
      <c r="D1459" s="2">
        <v>1.1080231100000001E-3</v>
      </c>
      <c r="E1459" t="s">
        <v>4</v>
      </c>
      <c r="F1459" s="3">
        <f t="shared" si="45"/>
        <v>-2.9554511814480131</v>
      </c>
      <c r="L1459">
        <f t="shared" si="44"/>
        <v>-6.8051778334738353</v>
      </c>
    </row>
    <row r="1460" spans="3:12" x14ac:dyDescent="0.25">
      <c r="C1460" t="s">
        <v>1456</v>
      </c>
      <c r="D1460" s="2">
        <v>7.3638773429999995E-4</v>
      </c>
      <c r="E1460" t="s">
        <v>4</v>
      </c>
      <c r="F1460" s="3">
        <f t="shared" si="45"/>
        <v>-3.132893453967847</v>
      </c>
      <c r="L1460">
        <f t="shared" si="44"/>
        <v>-7.2137537650449923</v>
      </c>
    </row>
    <row r="1461" spans="3:12" x14ac:dyDescent="0.25">
      <c r="C1461" t="s">
        <v>1457</v>
      </c>
      <c r="D1461" s="2">
        <v>5.8090715680000004E-4</v>
      </c>
      <c r="E1461" t="s">
        <v>4</v>
      </c>
      <c r="F1461" s="3">
        <f t="shared" si="45"/>
        <v>-3.2358932729649803</v>
      </c>
      <c r="L1461">
        <f t="shared" si="44"/>
        <v>-7.4509196128488755</v>
      </c>
    </row>
    <row r="1462" spans="3:12" x14ac:dyDescent="0.25">
      <c r="C1462" t="s">
        <v>1458</v>
      </c>
      <c r="D1462" s="2">
        <v>1.196400665E-3</v>
      </c>
      <c r="E1462" t="s">
        <v>4</v>
      </c>
      <c r="F1462" s="3">
        <f t="shared" si="45"/>
        <v>-2.9221233542450742</v>
      </c>
      <c r="L1462">
        <f t="shared" si="44"/>
        <v>-6.7284376753744661</v>
      </c>
    </row>
    <row r="1463" spans="3:12" x14ac:dyDescent="0.25">
      <c r="C1463" t="s">
        <v>1459</v>
      </c>
      <c r="D1463" s="2">
        <v>1.5243297460000001E-3</v>
      </c>
      <c r="E1463" t="s">
        <v>4</v>
      </c>
      <c r="F1463" s="3">
        <f t="shared" si="45"/>
        <v>-2.8169210753994909</v>
      </c>
      <c r="L1463">
        <f t="shared" si="44"/>
        <v>-6.4862004763556236</v>
      </c>
    </row>
    <row r="1464" spans="3:12" x14ac:dyDescent="0.25">
      <c r="C1464" t="s">
        <v>1460</v>
      </c>
      <c r="D1464" s="2">
        <v>7.0596021110000005E-4</v>
      </c>
      <c r="E1464" t="s">
        <v>4</v>
      </c>
      <c r="F1464" s="3">
        <f t="shared" si="45"/>
        <v>-3.1512197756998495</v>
      </c>
      <c r="L1464">
        <f t="shared" si="44"/>
        <v>-7.2559516802745136</v>
      </c>
    </row>
    <row r="1465" spans="3:12" x14ac:dyDescent="0.25">
      <c r="C1465" t="s">
        <v>1461</v>
      </c>
      <c r="D1465" s="2">
        <v>1.5834909149999999E-3</v>
      </c>
      <c r="E1465" t="s">
        <v>4</v>
      </c>
      <c r="F1465" s="3">
        <f t="shared" si="45"/>
        <v>-2.8003844239729574</v>
      </c>
      <c r="L1465">
        <f t="shared" si="44"/>
        <v>-6.4481234292928491</v>
      </c>
    </row>
    <row r="1466" spans="3:12" x14ac:dyDescent="0.25">
      <c r="C1466" t="s">
        <v>1462</v>
      </c>
      <c r="D1466" s="2">
        <v>9.0089749449999998E-4</v>
      </c>
      <c r="E1466" t="s">
        <v>4</v>
      </c>
      <c r="F1466" s="3">
        <f t="shared" si="45"/>
        <v>-3.0453246209027989</v>
      </c>
      <c r="L1466">
        <f t="shared" si="44"/>
        <v>-7.0121190754185285</v>
      </c>
    </row>
    <row r="1467" spans="3:12" x14ac:dyDescent="0.25">
      <c r="C1467" t="s">
        <v>1463</v>
      </c>
      <c r="D1467" s="2">
        <v>1.3379441259999999E-3</v>
      </c>
      <c r="E1467" t="s">
        <v>4</v>
      </c>
      <c r="F1467" s="3">
        <f t="shared" si="45"/>
        <v>-2.8735620227988066</v>
      </c>
      <c r="L1467">
        <f t="shared" si="44"/>
        <v>-6.6166210774903478</v>
      </c>
    </row>
    <row r="1468" spans="3:12" x14ac:dyDescent="0.25">
      <c r="C1468" t="s">
        <v>1464</v>
      </c>
      <c r="D1468" s="2">
        <v>1.0125364290000001E-3</v>
      </c>
      <c r="E1468" t="s">
        <v>4</v>
      </c>
      <c r="F1468" s="3">
        <f t="shared" si="45"/>
        <v>-2.9945893428006265</v>
      </c>
      <c r="L1468">
        <f t="shared" si="44"/>
        <v>-6.8952967803715586</v>
      </c>
    </row>
    <row r="1469" spans="3:12" x14ac:dyDescent="0.25">
      <c r="C1469" t="s">
        <v>1465</v>
      </c>
      <c r="D1469" s="2">
        <v>8.5328801710000002E-4</v>
      </c>
      <c r="E1469" t="s">
        <v>4</v>
      </c>
      <c r="F1469" s="3">
        <f t="shared" si="45"/>
        <v>-3.0689043532117162</v>
      </c>
      <c r="L1469">
        <f t="shared" si="44"/>
        <v>-7.0664134155298317</v>
      </c>
    </row>
    <row r="1470" spans="3:12" x14ac:dyDescent="0.25">
      <c r="C1470" t="s">
        <v>1466</v>
      </c>
      <c r="D1470" s="2">
        <v>1.2241904529999999E-3</v>
      </c>
      <c r="E1470" t="s">
        <v>4</v>
      </c>
      <c r="F1470" s="3">
        <f t="shared" si="45"/>
        <v>-2.912151011722623</v>
      </c>
      <c r="L1470">
        <f t="shared" si="44"/>
        <v>-6.7054755081400401</v>
      </c>
    </row>
    <row r="1471" spans="3:12" x14ac:dyDescent="0.25">
      <c r="C1471" t="s">
        <v>1467</v>
      </c>
      <c r="D1471" s="2">
        <v>1.1858877919999999E-3</v>
      </c>
      <c r="E1471" t="s">
        <v>4</v>
      </c>
      <c r="F1471" s="3">
        <f t="shared" si="45"/>
        <v>-2.9259564017142661</v>
      </c>
      <c r="L1471">
        <f t="shared" si="44"/>
        <v>-6.7372635933377669</v>
      </c>
    </row>
    <row r="1472" spans="3:12" x14ac:dyDescent="0.25">
      <c r="C1472" t="s">
        <v>1468</v>
      </c>
      <c r="D1472" s="2">
        <v>1.551937147E-3</v>
      </c>
      <c r="E1472" t="s">
        <v>4</v>
      </c>
      <c r="F1472" s="3">
        <f t="shared" si="45"/>
        <v>-2.8091258715210121</v>
      </c>
      <c r="L1472">
        <f t="shared" si="44"/>
        <v>-6.4682513561081896</v>
      </c>
    </row>
    <row r="1473" spans="3:12" x14ac:dyDescent="0.25">
      <c r="C1473" t="s">
        <v>1469</v>
      </c>
      <c r="D1473" s="2">
        <v>1.0017674580000001E-3</v>
      </c>
      <c r="E1473" t="s">
        <v>4</v>
      </c>
      <c r="F1473" s="3">
        <f t="shared" si="45"/>
        <v>-2.9992330802933171</v>
      </c>
      <c r="L1473">
        <f t="shared" si="44"/>
        <v>-6.9059893810980055</v>
      </c>
    </row>
    <row r="1474" spans="3:12" x14ac:dyDescent="0.25">
      <c r="C1474" t="s">
        <v>1470</v>
      </c>
      <c r="D1474" s="2">
        <v>9.6473109939999998E-4</v>
      </c>
      <c r="E1474" t="s">
        <v>4</v>
      </c>
      <c r="F1474" s="3">
        <f t="shared" si="45"/>
        <v>-3.0155937211853732</v>
      </c>
      <c r="L1474">
        <f t="shared" si="44"/>
        <v>-6.943661148927883</v>
      </c>
    </row>
    <row r="1475" spans="3:12" x14ac:dyDescent="0.25">
      <c r="C1475" t="s">
        <v>1471</v>
      </c>
      <c r="D1475" s="2">
        <v>6.5851750840000001E-4</v>
      </c>
      <c r="E1475" t="s">
        <v>4</v>
      </c>
      <c r="F1475" s="3">
        <f t="shared" si="45"/>
        <v>-3.1814326737007961</v>
      </c>
      <c r="L1475">
        <f t="shared" si="44"/>
        <v>-7.3255194488276434</v>
      </c>
    </row>
    <row r="1476" spans="3:12" x14ac:dyDescent="0.25">
      <c r="C1476" t="s">
        <v>1472</v>
      </c>
      <c r="D1476" s="2">
        <v>1.1664540489999999E-3</v>
      </c>
      <c r="E1476" t="s">
        <v>4</v>
      </c>
      <c r="F1476" s="3">
        <f t="shared" si="45"/>
        <v>-2.9331323650218009</v>
      </c>
      <c r="L1476">
        <f t="shared" si="44"/>
        <v>-6.7537868594775681</v>
      </c>
    </row>
    <row r="1477" spans="3:12" x14ac:dyDescent="0.25">
      <c r="C1477" t="s">
        <v>1473</v>
      </c>
      <c r="D1477" s="2">
        <v>1.02516733E-3</v>
      </c>
      <c r="E1477" t="s">
        <v>4</v>
      </c>
      <c r="F1477" s="3">
        <f t="shared" si="45"/>
        <v>-2.9892052423500637</v>
      </c>
      <c r="L1477">
        <f t="shared" si="44"/>
        <v>-6.8828994309349101</v>
      </c>
    </row>
    <row r="1478" spans="3:12" x14ac:dyDescent="0.25">
      <c r="C1478" t="s">
        <v>1474</v>
      </c>
      <c r="D1478" s="2">
        <v>8.6935725590000005E-4</v>
      </c>
      <c r="E1478" t="s">
        <v>4</v>
      </c>
      <c r="F1478" s="3">
        <f t="shared" si="45"/>
        <v>-3.0608017167827679</v>
      </c>
      <c r="L1478">
        <f t="shared" si="44"/>
        <v>-7.0477564056745843</v>
      </c>
    </row>
    <row r="1479" spans="3:12" x14ac:dyDescent="0.25">
      <c r="C1479" t="s">
        <v>1475</v>
      </c>
      <c r="D1479" s="2">
        <v>7.2174153560000003E-4</v>
      </c>
      <c r="E1479" t="s">
        <v>4</v>
      </c>
      <c r="F1479" s="3">
        <f t="shared" si="45"/>
        <v>-3.1416183007119018</v>
      </c>
      <c r="L1479">
        <f t="shared" si="44"/>
        <v>-7.2338434670965102</v>
      </c>
    </row>
    <row r="1480" spans="3:12" x14ac:dyDescent="0.25">
      <c r="C1480" t="s">
        <v>1476</v>
      </c>
      <c r="D1480" s="2">
        <v>5.0795135510000005E-4</v>
      </c>
      <c r="E1480" t="s">
        <v>4</v>
      </c>
      <c r="F1480" s="3">
        <f t="shared" si="45"/>
        <v>-3.2941778767381393</v>
      </c>
      <c r="L1480">
        <f t="shared" ref="L1480:L1507" si="46">LN(D1480)</f>
        <v>-7.5851248726480165</v>
      </c>
    </row>
    <row r="1481" spans="3:12" x14ac:dyDescent="0.25">
      <c r="C1481" t="s">
        <v>1477</v>
      </c>
      <c r="D1481" s="2">
        <v>1.0771135099999999E-3</v>
      </c>
      <c r="E1481" t="s">
        <v>4</v>
      </c>
      <c r="F1481" s="3">
        <f t="shared" ref="F1481:F1507" si="47">LOG10(D1481)</f>
        <v>-2.9677385268143524</v>
      </c>
      <c r="L1481">
        <f t="shared" si="46"/>
        <v>-6.8334704917468372</v>
      </c>
    </row>
    <row r="1482" spans="3:12" x14ac:dyDescent="0.25">
      <c r="C1482" t="s">
        <v>1478</v>
      </c>
      <c r="D1482" s="2">
        <v>8.0469219789999996E-4</v>
      </c>
      <c r="E1482" t="s">
        <v>4</v>
      </c>
      <c r="F1482" s="3">
        <f t="shared" si="47"/>
        <v>-3.0943702094663892</v>
      </c>
      <c r="L1482">
        <f t="shared" si="46"/>
        <v>-7.1250507165221704</v>
      </c>
    </row>
    <row r="1483" spans="3:12" x14ac:dyDescent="0.25">
      <c r="C1483" t="s">
        <v>1479</v>
      </c>
      <c r="D1483" s="2">
        <v>9.7447269189999996E-4</v>
      </c>
      <c r="E1483" t="s">
        <v>4</v>
      </c>
      <c r="F1483" s="3">
        <f t="shared" si="47"/>
        <v>-3.0112303268114347</v>
      </c>
      <c r="L1483">
        <f t="shared" si="46"/>
        <v>-6.9336140620875977</v>
      </c>
    </row>
    <row r="1484" spans="3:12" x14ac:dyDescent="0.25">
      <c r="C1484" t="s">
        <v>1480</v>
      </c>
      <c r="D1484" s="2">
        <v>1.681294025E-3</v>
      </c>
      <c r="E1484" t="s">
        <v>4</v>
      </c>
      <c r="F1484" s="3">
        <f t="shared" si="47"/>
        <v>-2.7743563304220014</v>
      </c>
      <c r="L1484">
        <f t="shared" si="46"/>
        <v>-6.3881915290833629</v>
      </c>
    </row>
    <row r="1485" spans="3:12" x14ac:dyDescent="0.25">
      <c r="C1485" t="s">
        <v>1481</v>
      </c>
      <c r="D1485" s="2">
        <v>1.1478080599999999E-3</v>
      </c>
      <c r="E1485" t="s">
        <v>4</v>
      </c>
      <c r="F1485" s="3">
        <f t="shared" si="47"/>
        <v>-2.9401307299277657</v>
      </c>
      <c r="L1485">
        <f t="shared" si="46"/>
        <v>-6.7699011901853758</v>
      </c>
    </row>
    <row r="1486" spans="3:12" x14ac:dyDescent="0.25">
      <c r="C1486" t="s">
        <v>1482</v>
      </c>
      <c r="D1486" s="2">
        <v>6.114050097E-4</v>
      </c>
      <c r="E1486" t="s">
        <v>4</v>
      </c>
      <c r="F1486" s="3">
        <f t="shared" si="47"/>
        <v>-3.2136710070947969</v>
      </c>
      <c r="L1486">
        <f t="shared" si="46"/>
        <v>-7.3997509547236406</v>
      </c>
    </row>
    <row r="1487" spans="3:12" x14ac:dyDescent="0.25">
      <c r="C1487" t="s">
        <v>1483</v>
      </c>
      <c r="D1487" s="2">
        <v>8.1020962259999998E-4</v>
      </c>
      <c r="E1487" t="s">
        <v>4</v>
      </c>
      <c r="F1487" s="3">
        <f t="shared" si="47"/>
        <v>-3.0914026031454385</v>
      </c>
      <c r="L1487">
        <f t="shared" si="46"/>
        <v>-7.1182175504456744</v>
      </c>
    </row>
    <row r="1488" spans="3:12" x14ac:dyDescent="0.25">
      <c r="C1488" t="s">
        <v>1484</v>
      </c>
      <c r="D1488" s="2">
        <v>9.484930418E-4</v>
      </c>
      <c r="E1488" t="s">
        <v>4</v>
      </c>
      <c r="F1488" s="3">
        <f t="shared" si="47"/>
        <v>-3.0229658507731556</v>
      </c>
      <c r="L1488">
        <f t="shared" si="46"/>
        <v>-6.9606361046203311</v>
      </c>
    </row>
    <row r="1489" spans="3:12" x14ac:dyDescent="0.25">
      <c r="C1489" t="s">
        <v>1485</v>
      </c>
      <c r="D1489" s="2">
        <v>7.1574715250000002E-4</v>
      </c>
      <c r="E1489" t="s">
        <v>4</v>
      </c>
      <c r="F1489" s="3">
        <f t="shared" si="47"/>
        <v>-3.1452403710828181</v>
      </c>
      <c r="L1489">
        <f t="shared" si="46"/>
        <v>-7.2421835923383568</v>
      </c>
    </row>
    <row r="1490" spans="3:12" x14ac:dyDescent="0.25">
      <c r="C1490" t="s">
        <v>1486</v>
      </c>
      <c r="D1490" s="2">
        <v>1.297575492E-3</v>
      </c>
      <c r="E1490" t="s">
        <v>4</v>
      </c>
      <c r="F1490" s="3">
        <f t="shared" si="47"/>
        <v>-2.8868673658068391</v>
      </c>
      <c r="L1490">
        <f t="shared" si="46"/>
        <v>-6.6472577619578157</v>
      </c>
    </row>
    <row r="1491" spans="3:12" x14ac:dyDescent="0.25">
      <c r="C1491" t="s">
        <v>1487</v>
      </c>
      <c r="D1491" s="2">
        <v>1.6313357299999999E-3</v>
      </c>
      <c r="E1491" t="s">
        <v>4</v>
      </c>
      <c r="F1491" s="3">
        <f t="shared" si="47"/>
        <v>-2.7874566516624064</v>
      </c>
      <c r="L1491">
        <f t="shared" si="46"/>
        <v>-6.418356133484953</v>
      </c>
    </row>
    <row r="1492" spans="3:12" x14ac:dyDescent="0.25">
      <c r="C1492" t="s">
        <v>1488</v>
      </c>
      <c r="D1492" s="2">
        <v>6.8858874479999996E-4</v>
      </c>
      <c r="E1492" t="s">
        <v>4</v>
      </c>
      <c r="F1492" s="3">
        <f t="shared" si="47"/>
        <v>-3.1620400802534787</v>
      </c>
      <c r="L1492">
        <f t="shared" si="46"/>
        <v>-7.2808663522413557</v>
      </c>
    </row>
    <row r="1493" spans="3:12" x14ac:dyDescent="0.25">
      <c r="C1493" t="s">
        <v>1489</v>
      </c>
      <c r="D1493" s="2">
        <v>1.9703760430000001E-3</v>
      </c>
      <c r="E1493" t="s">
        <v>4</v>
      </c>
      <c r="F1493" s="3">
        <f t="shared" si="47"/>
        <v>-2.7054508815466196</v>
      </c>
      <c r="L1493">
        <f t="shared" si="46"/>
        <v>-6.2295308696768465</v>
      </c>
    </row>
    <row r="1494" spans="3:12" x14ac:dyDescent="0.25">
      <c r="C1494" t="s">
        <v>1490</v>
      </c>
      <c r="D1494" s="2">
        <v>9.9400342339999999E-4</v>
      </c>
      <c r="E1494" t="s">
        <v>4</v>
      </c>
      <c r="F1494" s="3">
        <f t="shared" si="47"/>
        <v>-3.0026121198671043</v>
      </c>
      <c r="L1494">
        <f t="shared" si="46"/>
        <v>-6.9137699072492449</v>
      </c>
    </row>
    <row r="1495" spans="3:12" x14ac:dyDescent="0.25">
      <c r="C1495" t="s">
        <v>1491</v>
      </c>
      <c r="D1495" s="2">
        <v>1.366812939E-3</v>
      </c>
      <c r="E1495" t="s">
        <v>4</v>
      </c>
      <c r="F1495" s="3">
        <f t="shared" si="47"/>
        <v>-2.8642909185843495</v>
      </c>
      <c r="L1495">
        <f t="shared" si="46"/>
        <v>-6.5952735711305444</v>
      </c>
    </row>
    <row r="1496" spans="3:12" x14ac:dyDescent="0.25">
      <c r="C1496" t="s">
        <v>1492</v>
      </c>
      <c r="D1496" s="2">
        <v>1.1827636939999999E-3</v>
      </c>
      <c r="E1496" t="s">
        <v>4</v>
      </c>
      <c r="F1496" s="3">
        <f t="shared" si="47"/>
        <v>-2.927102015002748</v>
      </c>
      <c r="L1496">
        <f t="shared" si="46"/>
        <v>-6.7399014654181615</v>
      </c>
    </row>
    <row r="1497" spans="3:12" x14ac:dyDescent="0.25">
      <c r="C1497" t="s">
        <v>1493</v>
      </c>
      <c r="D1497" s="2">
        <v>1.035418258E-3</v>
      </c>
      <c r="E1497" t="s">
        <v>4</v>
      </c>
      <c r="F1497" s="3">
        <f t="shared" si="47"/>
        <v>-2.9848841811749671</v>
      </c>
      <c r="L1497">
        <f t="shared" si="46"/>
        <v>-6.8729498198872179</v>
      </c>
    </row>
    <row r="1498" spans="3:12" x14ac:dyDescent="0.25">
      <c r="C1498" t="s">
        <v>1494</v>
      </c>
      <c r="D1498" s="2">
        <v>1.283265504E-3</v>
      </c>
      <c r="E1498" t="s">
        <v>4</v>
      </c>
      <c r="F1498" s="3">
        <f t="shared" si="47"/>
        <v>-2.8916834800296214</v>
      </c>
      <c r="L1498">
        <f t="shared" si="46"/>
        <v>-6.6583472747733516</v>
      </c>
    </row>
    <row r="1499" spans="3:12" x14ac:dyDescent="0.25">
      <c r="C1499" t="s">
        <v>1495</v>
      </c>
      <c r="D1499" s="2">
        <v>1.5577875120000001E-3</v>
      </c>
      <c r="E1499" t="s">
        <v>4</v>
      </c>
      <c r="F1499" s="3">
        <f t="shared" si="47"/>
        <v>-2.8074917820032574</v>
      </c>
      <c r="L1499">
        <f t="shared" si="46"/>
        <v>-6.4644887259439896</v>
      </c>
    </row>
    <row r="1500" spans="3:12" x14ac:dyDescent="0.25">
      <c r="C1500" t="s">
        <v>1496</v>
      </c>
      <c r="D1500" s="2">
        <v>8.1955362069999996E-4</v>
      </c>
      <c r="E1500" t="s">
        <v>4</v>
      </c>
      <c r="F1500" s="3">
        <f t="shared" si="47"/>
        <v>-3.0864226267032349</v>
      </c>
      <c r="L1500">
        <f t="shared" si="46"/>
        <v>-7.1067507309263949</v>
      </c>
    </row>
    <row r="1501" spans="3:12" x14ac:dyDescent="0.25">
      <c r="C1501" t="s">
        <v>1497</v>
      </c>
      <c r="D1501" s="2">
        <v>3.7967791840000001E-4</v>
      </c>
      <c r="E1501" t="s">
        <v>4</v>
      </c>
      <c r="F1501" s="3">
        <f t="shared" si="47"/>
        <v>-3.4205846601577932</v>
      </c>
      <c r="L1501">
        <f t="shared" si="46"/>
        <v>-7.876187247803438</v>
      </c>
    </row>
    <row r="1502" spans="3:12" x14ac:dyDescent="0.25">
      <c r="C1502" t="s">
        <v>1498</v>
      </c>
      <c r="D1502" s="2">
        <v>1.676840817E-3</v>
      </c>
      <c r="E1502" t="s">
        <v>4</v>
      </c>
      <c r="F1502" s="3">
        <f t="shared" si="47"/>
        <v>-2.7755081631421454</v>
      </c>
      <c r="L1502">
        <f t="shared" si="46"/>
        <v>-6.3908437219343899</v>
      </c>
    </row>
    <row r="1503" spans="3:12" x14ac:dyDescent="0.25">
      <c r="C1503" t="s">
        <v>1499</v>
      </c>
      <c r="D1503" s="2">
        <v>1.3729427990000001E-3</v>
      </c>
      <c r="E1503" t="s">
        <v>4</v>
      </c>
      <c r="F1503" s="3">
        <f t="shared" si="47"/>
        <v>-2.862347556423952</v>
      </c>
      <c r="L1503">
        <f t="shared" si="46"/>
        <v>-6.5907988143897249</v>
      </c>
    </row>
    <row r="1504" spans="3:12" x14ac:dyDescent="0.25">
      <c r="C1504" t="s">
        <v>1500</v>
      </c>
      <c r="D1504" s="2">
        <v>9.0604073240000001E-4</v>
      </c>
      <c r="E1504" t="s">
        <v>4</v>
      </c>
      <c r="F1504" s="3">
        <f t="shared" si="47"/>
        <v>-3.0428522775341009</v>
      </c>
      <c r="L1504">
        <f t="shared" si="46"/>
        <v>-7.0064262944330018</v>
      </c>
    </row>
    <row r="1505" spans="3:12" x14ac:dyDescent="0.25">
      <c r="C1505" t="s">
        <v>1501</v>
      </c>
      <c r="D1505" s="2">
        <v>9.9626131300000007E-4</v>
      </c>
      <c r="E1505" t="s">
        <v>4</v>
      </c>
      <c r="F1505" s="3">
        <f t="shared" si="47"/>
        <v>-3.0016267339566061</v>
      </c>
      <c r="L1505">
        <f t="shared" si="46"/>
        <v>-6.9115009723408853</v>
      </c>
    </row>
    <row r="1506" spans="3:12" x14ac:dyDescent="0.25">
      <c r="C1506" t="s">
        <v>1502</v>
      </c>
      <c r="D1506" s="2">
        <v>7.6298375539999999E-4</v>
      </c>
      <c r="E1506" t="s">
        <v>4</v>
      </c>
      <c r="F1506" s="3">
        <f t="shared" si="47"/>
        <v>-3.1174847084609034</v>
      </c>
      <c r="L1506">
        <f t="shared" si="46"/>
        <v>-7.1782738173389653</v>
      </c>
    </row>
    <row r="1507" spans="3:12" x14ac:dyDescent="0.25">
      <c r="C1507" t="s">
        <v>1503</v>
      </c>
      <c r="D1507" s="2">
        <v>5.8991761950000004E-4</v>
      </c>
      <c r="E1507" t="s">
        <v>4</v>
      </c>
      <c r="F1507" s="3">
        <f t="shared" si="47"/>
        <v>-3.2292086322469431</v>
      </c>
      <c r="L1507">
        <f t="shared" si="46"/>
        <v>-7.4355276587795025</v>
      </c>
    </row>
    <row r="5536" spans="4:4" x14ac:dyDescent="0.25">
      <c r="D5536" s="1"/>
    </row>
    <row r="6579" spans="4:4" x14ac:dyDescent="0.25">
      <c r="D6579" s="1"/>
    </row>
    <row r="7913" spans="4:4" x14ac:dyDescent="0.25">
      <c r="D7913" s="1"/>
    </row>
    <row r="10721" spans="4:4" x14ac:dyDescent="0.25">
      <c r="D10721" s="1"/>
    </row>
    <row r="10879" spans="4:4" x14ac:dyDescent="0.25">
      <c r="D10879" s="1"/>
    </row>
    <row r="17731" spans="4:4" x14ac:dyDescent="0.25">
      <c r="D17731" s="1"/>
    </row>
    <row r="19924" spans="4:4" x14ac:dyDescent="0.25">
      <c r="D199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24"/>
  <sheetViews>
    <sheetView workbookViewId="0">
      <selection activeCell="M7" sqref="M7:M1506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5703125" bestFit="1" customWidth="1"/>
    <col min="4" max="4" width="15.42578125" bestFit="1" customWidth="1"/>
    <col min="6" max="6" width="13.28515625" customWidth="1"/>
    <col min="9" max="9" width="10.85546875" customWidth="1"/>
    <col min="10" max="11" width="11.28515625" bestFit="1" customWidth="1"/>
  </cols>
  <sheetData>
    <row r="1" spans="1:11" x14ac:dyDescent="0.25">
      <c r="A1" t="s">
        <v>1511</v>
      </c>
      <c r="H1" t="s">
        <v>1512</v>
      </c>
    </row>
    <row r="2" spans="1:11" x14ac:dyDescent="0.25">
      <c r="A2" s="6"/>
      <c r="B2" s="7" t="s">
        <v>1513</v>
      </c>
      <c r="C2" s="7" t="s">
        <v>1509</v>
      </c>
      <c r="D2" s="8" t="s">
        <v>1510</v>
      </c>
      <c r="H2" s="6"/>
      <c r="I2" s="7" t="s">
        <v>1513</v>
      </c>
      <c r="J2" s="7" t="s">
        <v>1509</v>
      </c>
      <c r="K2" s="8" t="s">
        <v>1510</v>
      </c>
    </row>
    <row r="3" spans="1:11" x14ac:dyDescent="0.25">
      <c r="A3" s="6" t="s">
        <v>0</v>
      </c>
      <c r="B3" s="23">
        <v>3.2938210447649302E-2</v>
      </c>
      <c r="C3" s="24">
        <f>LOG10(B3)</f>
        <v>-1.4823000000000006</v>
      </c>
      <c r="D3" s="25">
        <f>LN(B3)</f>
        <v>-3.4131218833450756</v>
      </c>
      <c r="H3" s="6" t="s">
        <v>1</v>
      </c>
      <c r="I3" s="27">
        <f>AVERAGE(D8:D1507)</f>
        <v>3.5915987619309302E-2</v>
      </c>
      <c r="J3" s="28">
        <f>AVERAGE(F8:F1507)</f>
        <v>-1.4821112142303627</v>
      </c>
      <c r="K3" s="29">
        <f>AVERAGE(K8:K1507)</f>
        <v>-3.412687188046144</v>
      </c>
    </row>
    <row r="4" spans="1:11" x14ac:dyDescent="0.25">
      <c r="A4" s="26" t="s">
        <v>1514</v>
      </c>
      <c r="B4" s="10">
        <f>0.5*B3</f>
        <v>1.6469105223824651E-2</v>
      </c>
      <c r="C4" s="11">
        <f>LN(1+B4/B3)</f>
        <v>0.40546510810816438</v>
      </c>
      <c r="D4" s="17">
        <f>LN(1+B4/B3)</f>
        <v>0.40546510810816438</v>
      </c>
      <c r="H4" s="26" t="s">
        <v>1514</v>
      </c>
      <c r="I4" s="14">
        <f>_xlfn.STDEV.P(D8:D1507)</f>
        <v>1.5479795281396664E-2</v>
      </c>
      <c r="J4" s="20">
        <f>_xlfn.STDEV.P(F8:F1507)</f>
        <v>0.18049022679832749</v>
      </c>
      <c r="K4" s="16">
        <f>_xlfn.STDEV.P(K8:K1507)</f>
        <v>0.4155941056568983</v>
      </c>
    </row>
    <row r="5" spans="1:11" ht="16.5" x14ac:dyDescent="0.25">
      <c r="A5" s="12" t="s">
        <v>1515</v>
      </c>
      <c r="B5" s="13">
        <f>B4^2</f>
        <v>2.712314268734084E-4</v>
      </c>
      <c r="C5" s="13">
        <f>C4^2</f>
        <v>0.16440195389316542</v>
      </c>
      <c r="D5" s="18"/>
      <c r="H5" s="12" t="s">
        <v>1515</v>
      </c>
      <c r="I5" s="15">
        <f>I4^2</f>
        <v>2.3962406195395043E-4</v>
      </c>
      <c r="J5" s="19"/>
      <c r="K5" s="30"/>
    </row>
    <row r="7" spans="1:11" x14ac:dyDescent="0.25">
      <c r="D7" t="s">
        <v>1506</v>
      </c>
      <c r="F7" t="s">
        <v>1507</v>
      </c>
      <c r="H7" t="s">
        <v>1504</v>
      </c>
      <c r="I7" t="s">
        <v>1505</v>
      </c>
    </row>
    <row r="8" spans="1:11" x14ac:dyDescent="0.25">
      <c r="C8" t="s">
        <v>3</v>
      </c>
      <c r="D8" s="2">
        <v>1.4289513639999999E-2</v>
      </c>
      <c r="E8" t="s">
        <v>4</v>
      </c>
      <c r="F8" s="3">
        <f>LOG10(D8)</f>
        <v>-1.8449825526687076</v>
      </c>
      <c r="H8" s="1">
        <f>MAX(D8:D1507)</f>
        <v>0.12683564659999999</v>
      </c>
      <c r="I8" s="1">
        <f>MIN(D8:D1507)</f>
        <v>7.8880211719999996E-3</v>
      </c>
      <c r="K8">
        <f t="shared" ref="K8:K71" si="0">LN(D8)</f>
        <v>-4.2482293226090677</v>
      </c>
    </row>
    <row r="9" spans="1:11" x14ac:dyDescent="0.25">
      <c r="C9" t="s">
        <v>5</v>
      </c>
      <c r="D9" s="2">
        <v>6.6670007850000004E-2</v>
      </c>
      <c r="E9" t="s">
        <v>4</v>
      </c>
      <c r="F9" s="3">
        <f t="shared" ref="F9:F72" si="1">LOG10(D9)</f>
        <v>-1.1760694937388205</v>
      </c>
      <c r="K9">
        <f t="shared" si="0"/>
        <v>-2.7080000846080625</v>
      </c>
    </row>
    <row r="10" spans="1:11" x14ac:dyDescent="0.25">
      <c r="C10" t="s">
        <v>6</v>
      </c>
      <c r="D10" s="2">
        <v>2.8187378190000001E-2</v>
      </c>
      <c r="E10" t="s">
        <v>4</v>
      </c>
      <c r="F10" s="3">
        <f t="shared" si="1"/>
        <v>-1.5499453175504749</v>
      </c>
      <c r="K10">
        <f t="shared" si="0"/>
        <v>-3.568880983147646</v>
      </c>
    </row>
    <row r="11" spans="1:11" x14ac:dyDescent="0.25">
      <c r="C11" t="s">
        <v>7</v>
      </c>
      <c r="D11" s="2">
        <v>3.7332094939999998E-2</v>
      </c>
      <c r="E11" t="s">
        <v>4</v>
      </c>
      <c r="F11" s="3">
        <f t="shared" si="1"/>
        <v>-1.4279176383792529</v>
      </c>
      <c r="K11">
        <f t="shared" si="0"/>
        <v>-3.2879018681553305</v>
      </c>
    </row>
    <row r="12" spans="1:11" x14ac:dyDescent="0.25">
      <c r="C12" t="s">
        <v>8</v>
      </c>
      <c r="D12" s="2">
        <v>6.02918328E-2</v>
      </c>
      <c r="E12" t="s">
        <v>4</v>
      </c>
      <c r="F12" s="3">
        <f t="shared" si="1"/>
        <v>-1.2197415138983236</v>
      </c>
      <c r="K12">
        <f t="shared" si="0"/>
        <v>-2.8085586272082694</v>
      </c>
    </row>
    <row r="13" spans="1:11" x14ac:dyDescent="0.25">
      <c r="C13" t="s">
        <v>9</v>
      </c>
      <c r="D13" s="2">
        <v>6.1733379159999997E-2</v>
      </c>
      <c r="E13" t="s">
        <v>4</v>
      </c>
      <c r="F13" s="3">
        <f t="shared" si="1"/>
        <v>-1.2094799499829088</v>
      </c>
      <c r="K13">
        <f t="shared" si="0"/>
        <v>-2.78493050310583</v>
      </c>
    </row>
    <row r="14" spans="1:11" x14ac:dyDescent="0.25">
      <c r="C14" t="s">
        <v>10</v>
      </c>
      <c r="D14" s="2">
        <v>4.4384427179999998E-2</v>
      </c>
      <c r="E14" t="s">
        <v>4</v>
      </c>
      <c r="F14" s="3">
        <f t="shared" si="1"/>
        <v>-1.3527693806990948</v>
      </c>
      <c r="K14">
        <f t="shared" si="0"/>
        <v>-3.1148666102565228</v>
      </c>
    </row>
    <row r="15" spans="1:11" x14ac:dyDescent="0.25">
      <c r="C15" t="s">
        <v>11</v>
      </c>
      <c r="D15" s="2">
        <v>5.6002917520000001E-2</v>
      </c>
      <c r="E15" t="s">
        <v>4</v>
      </c>
      <c r="F15" s="3">
        <f t="shared" si="1"/>
        <v>-1.2517893474610871</v>
      </c>
      <c r="K15">
        <f t="shared" si="0"/>
        <v>-2.8823514910326429</v>
      </c>
    </row>
    <row r="16" spans="1:11" x14ac:dyDescent="0.25">
      <c r="C16" t="s">
        <v>12</v>
      </c>
      <c r="D16" s="2">
        <v>4.2272956680000001E-2</v>
      </c>
      <c r="E16" t="s">
        <v>4</v>
      </c>
      <c r="F16" s="3">
        <f t="shared" si="1"/>
        <v>-1.3739373754285604</v>
      </c>
      <c r="K16">
        <f t="shared" si="0"/>
        <v>-3.1636077193691667</v>
      </c>
    </row>
    <row r="17" spans="3:11" x14ac:dyDescent="0.25">
      <c r="C17" t="s">
        <v>13</v>
      </c>
      <c r="D17" s="2">
        <v>2.532944379E-2</v>
      </c>
      <c r="E17" t="s">
        <v>4</v>
      </c>
      <c r="F17" s="3">
        <f t="shared" si="1"/>
        <v>-1.5963743467900269</v>
      </c>
      <c r="K17">
        <f t="shared" si="0"/>
        <v>-3.6757877737568228</v>
      </c>
    </row>
    <row r="18" spans="3:11" x14ac:dyDescent="0.25">
      <c r="C18" t="s">
        <v>14</v>
      </c>
      <c r="D18" s="2">
        <v>5.9746737580000001E-2</v>
      </c>
      <c r="E18" t="s">
        <v>4</v>
      </c>
      <c r="F18" s="3">
        <f t="shared" si="1"/>
        <v>-1.2236858040147356</v>
      </c>
      <c r="K18">
        <f t="shared" si="0"/>
        <v>-2.8176406908327634</v>
      </c>
    </row>
    <row r="19" spans="3:11" x14ac:dyDescent="0.25">
      <c r="C19" t="s">
        <v>15</v>
      </c>
      <c r="D19" s="2">
        <v>3.2127838860000001E-2</v>
      </c>
      <c r="E19" t="s">
        <v>4</v>
      </c>
      <c r="F19" s="3">
        <f t="shared" si="1"/>
        <v>-1.4931184871077816</v>
      </c>
      <c r="K19">
        <f t="shared" si="0"/>
        <v>-3.4380323704881999</v>
      </c>
    </row>
    <row r="20" spans="3:11" x14ac:dyDescent="0.25">
      <c r="C20" t="s">
        <v>16</v>
      </c>
      <c r="D20" s="2">
        <v>2.686318331E-2</v>
      </c>
      <c r="E20" t="s">
        <v>4</v>
      </c>
      <c r="F20" s="3">
        <f t="shared" si="1"/>
        <v>-1.5708425243534316</v>
      </c>
      <c r="K20">
        <f t="shared" si="0"/>
        <v>-3.6169985800173476</v>
      </c>
    </row>
    <row r="21" spans="3:11" x14ac:dyDescent="0.25">
      <c r="C21" t="s">
        <v>17</v>
      </c>
      <c r="D21" s="2">
        <v>1.9989910650000001E-2</v>
      </c>
      <c r="E21" t="s">
        <v>4</v>
      </c>
      <c r="F21" s="3">
        <f t="shared" si="1"/>
        <v>-1.6991891470674099</v>
      </c>
      <c r="K21">
        <f t="shared" si="0"/>
        <v>-3.9125276002146849</v>
      </c>
    </row>
    <row r="22" spans="3:11" x14ac:dyDescent="0.25">
      <c r="C22" t="s">
        <v>18</v>
      </c>
      <c r="D22" s="2">
        <v>1.7292244759999999E-2</v>
      </c>
      <c r="E22" t="s">
        <v>4</v>
      </c>
      <c r="F22" s="3">
        <f t="shared" si="1"/>
        <v>-1.7621486259509525</v>
      </c>
      <c r="K22">
        <f t="shared" si="0"/>
        <v>-4.0574971577546037</v>
      </c>
    </row>
    <row r="23" spans="3:11" x14ac:dyDescent="0.25">
      <c r="C23" t="s">
        <v>19</v>
      </c>
      <c r="D23" s="2">
        <v>3.7002597720000002E-2</v>
      </c>
      <c r="E23" t="s">
        <v>4</v>
      </c>
      <c r="F23" s="3">
        <f t="shared" si="1"/>
        <v>-1.4317677857746389</v>
      </c>
      <c r="K23">
        <f t="shared" si="0"/>
        <v>-3.2967671601537756</v>
      </c>
    </row>
    <row r="24" spans="3:11" x14ac:dyDescent="0.25">
      <c r="C24" t="s">
        <v>20</v>
      </c>
      <c r="D24" s="2">
        <v>3.9863953489999999E-2</v>
      </c>
      <c r="E24" t="s">
        <v>4</v>
      </c>
      <c r="F24" s="3">
        <f t="shared" si="1"/>
        <v>-1.3994196325359796</v>
      </c>
      <c r="K24">
        <f t="shared" si="0"/>
        <v>-3.2222827847205515</v>
      </c>
    </row>
    <row r="25" spans="3:11" x14ac:dyDescent="0.25">
      <c r="C25" t="s">
        <v>21</v>
      </c>
      <c r="D25" s="2">
        <v>1.4129088E-2</v>
      </c>
      <c r="E25" t="s">
        <v>4</v>
      </c>
      <c r="F25" s="3">
        <f t="shared" si="1"/>
        <v>-1.8498858699525833</v>
      </c>
      <c r="K25">
        <f t="shared" si="0"/>
        <v>-4.2595196278931402</v>
      </c>
    </row>
    <row r="26" spans="3:11" x14ac:dyDescent="0.25">
      <c r="C26" t="s">
        <v>22</v>
      </c>
      <c r="D26" s="2">
        <v>2.907710128E-2</v>
      </c>
      <c r="E26" t="s">
        <v>4</v>
      </c>
      <c r="F26" s="3">
        <f t="shared" si="1"/>
        <v>-1.536448890827057</v>
      </c>
      <c r="K26">
        <f t="shared" si="0"/>
        <v>-3.5378043121656177</v>
      </c>
    </row>
    <row r="27" spans="3:11" x14ac:dyDescent="0.25">
      <c r="C27" t="s">
        <v>23</v>
      </c>
      <c r="D27" s="2">
        <v>3.533043475E-2</v>
      </c>
      <c r="E27" t="s">
        <v>4</v>
      </c>
      <c r="F27" s="3">
        <f t="shared" si="1"/>
        <v>-1.451851018428038</v>
      </c>
      <c r="K27">
        <f t="shared" si="0"/>
        <v>-3.3430105122806237</v>
      </c>
    </row>
    <row r="28" spans="3:11" x14ac:dyDescent="0.25">
      <c r="C28" t="s">
        <v>24</v>
      </c>
      <c r="D28" s="2">
        <v>1.9520968820000002E-2</v>
      </c>
      <c r="E28" t="s">
        <v>4</v>
      </c>
      <c r="F28" s="3">
        <f t="shared" si="1"/>
        <v>-1.7094986322257379</v>
      </c>
      <c r="K28">
        <f t="shared" si="0"/>
        <v>-3.9362660670566947</v>
      </c>
    </row>
    <row r="29" spans="3:11" x14ac:dyDescent="0.25">
      <c r="C29" t="s">
        <v>25</v>
      </c>
      <c r="D29" s="2">
        <v>2.946638566E-2</v>
      </c>
      <c r="E29" t="s">
        <v>4</v>
      </c>
      <c r="F29" s="3">
        <f t="shared" si="1"/>
        <v>-1.5306731313432396</v>
      </c>
      <c r="K29">
        <f t="shared" si="0"/>
        <v>-3.5245051344774603</v>
      </c>
    </row>
    <row r="30" spans="3:11" x14ac:dyDescent="0.25">
      <c r="C30" t="s">
        <v>26</v>
      </c>
      <c r="D30" s="2">
        <v>5.1667930809999998E-2</v>
      </c>
      <c r="E30" t="s">
        <v>4</v>
      </c>
      <c r="F30" s="3">
        <f t="shared" si="1"/>
        <v>-1.2867789306701896</v>
      </c>
      <c r="K30">
        <f t="shared" si="0"/>
        <v>-2.962917983739997</v>
      </c>
    </row>
    <row r="31" spans="3:11" x14ac:dyDescent="0.25">
      <c r="C31" t="s">
        <v>27</v>
      </c>
      <c r="D31" s="2">
        <v>4.294965077E-2</v>
      </c>
      <c r="E31" t="s">
        <v>4</v>
      </c>
      <c r="F31" s="3">
        <f t="shared" si="1"/>
        <v>-1.3670403631314243</v>
      </c>
      <c r="K31">
        <f t="shared" si="0"/>
        <v>-3.1477267616675841</v>
      </c>
    </row>
    <row r="32" spans="3:11" x14ac:dyDescent="0.25">
      <c r="C32" t="s">
        <v>28</v>
      </c>
      <c r="D32" s="2">
        <v>3.4893008009999997E-2</v>
      </c>
      <c r="E32" t="s">
        <v>4</v>
      </c>
      <c r="F32" s="3">
        <f t="shared" si="1"/>
        <v>-1.4572615898572969</v>
      </c>
      <c r="K32">
        <f t="shared" si="0"/>
        <v>-3.3554688133982147</v>
      </c>
    </row>
    <row r="33" spans="3:11" x14ac:dyDescent="0.25">
      <c r="C33" t="s">
        <v>29</v>
      </c>
      <c r="D33" s="2">
        <v>3.2827608580000001E-2</v>
      </c>
      <c r="E33" t="s">
        <v>4</v>
      </c>
      <c r="F33" s="3">
        <f t="shared" si="1"/>
        <v>-1.4837607535282951</v>
      </c>
      <c r="K33">
        <f t="shared" si="0"/>
        <v>-3.4164853926438647</v>
      </c>
    </row>
    <row r="34" spans="3:11" x14ac:dyDescent="0.25">
      <c r="C34" t="s">
        <v>30</v>
      </c>
      <c r="D34" s="2">
        <v>4.4127232119999998E-2</v>
      </c>
      <c r="E34" t="s">
        <v>4</v>
      </c>
      <c r="F34" s="3">
        <f t="shared" si="1"/>
        <v>-1.3552933128136244</v>
      </c>
      <c r="K34">
        <f t="shared" si="0"/>
        <v>-3.1206781787191678</v>
      </c>
    </row>
    <row r="35" spans="3:11" x14ac:dyDescent="0.25">
      <c r="C35" t="s">
        <v>31</v>
      </c>
      <c r="D35" s="2">
        <v>6.1391219910000003E-2</v>
      </c>
      <c r="E35" t="s">
        <v>4</v>
      </c>
      <c r="F35" s="3">
        <f t="shared" si="1"/>
        <v>-1.2118937366324485</v>
      </c>
      <c r="K35">
        <f t="shared" si="0"/>
        <v>-2.790488452262728</v>
      </c>
    </row>
    <row r="36" spans="3:11" x14ac:dyDescent="0.25">
      <c r="C36" t="s">
        <v>32</v>
      </c>
      <c r="D36" s="2">
        <v>4.0113173580000001E-2</v>
      </c>
      <c r="E36" t="s">
        <v>4</v>
      </c>
      <c r="F36" s="3">
        <f t="shared" si="1"/>
        <v>-1.3967129771667166</v>
      </c>
      <c r="K36">
        <f t="shared" si="0"/>
        <v>-3.2160504804154146</v>
      </c>
    </row>
    <row r="37" spans="3:11" x14ac:dyDescent="0.25">
      <c r="C37" t="s">
        <v>33</v>
      </c>
      <c r="D37" s="2">
        <v>4.8438664190000001E-2</v>
      </c>
      <c r="E37" t="s">
        <v>4</v>
      </c>
      <c r="F37" s="3">
        <f t="shared" si="1"/>
        <v>-1.314807842054813</v>
      </c>
      <c r="K37">
        <f t="shared" si="0"/>
        <v>-3.0274569372670821</v>
      </c>
    </row>
    <row r="38" spans="3:11" x14ac:dyDescent="0.25">
      <c r="C38" t="s">
        <v>34</v>
      </c>
      <c r="D38" s="2">
        <v>2.9432413500000001E-2</v>
      </c>
      <c r="E38" t="s">
        <v>4</v>
      </c>
      <c r="F38" s="3">
        <f t="shared" si="1"/>
        <v>-1.5311741236715344</v>
      </c>
      <c r="K38">
        <f t="shared" si="0"/>
        <v>-3.5256587119442968</v>
      </c>
    </row>
    <row r="39" spans="3:11" x14ac:dyDescent="0.25">
      <c r="C39" t="s">
        <v>35</v>
      </c>
      <c r="D39" s="2">
        <v>4.029716396E-2</v>
      </c>
      <c r="E39" t="s">
        <v>4</v>
      </c>
      <c r="F39" s="3">
        <f t="shared" si="1"/>
        <v>-1.3947255176272033</v>
      </c>
      <c r="K39">
        <f t="shared" si="0"/>
        <v>-3.2114741857068023</v>
      </c>
    </row>
    <row r="40" spans="3:11" x14ac:dyDescent="0.25">
      <c r="C40" t="s">
        <v>36</v>
      </c>
      <c r="D40" s="2">
        <v>3.8259057610000001E-2</v>
      </c>
      <c r="E40" t="s">
        <v>4</v>
      </c>
      <c r="F40" s="3">
        <f t="shared" si="1"/>
        <v>-1.4172657316379793</v>
      </c>
      <c r="K40">
        <f t="shared" si="0"/>
        <v>-3.2633749464809108</v>
      </c>
    </row>
    <row r="41" spans="3:11" x14ac:dyDescent="0.25">
      <c r="C41" t="s">
        <v>37</v>
      </c>
      <c r="D41" s="2">
        <v>0.1110882614</v>
      </c>
      <c r="E41" t="s">
        <v>4</v>
      </c>
      <c r="F41" s="3">
        <f t="shared" si="1"/>
        <v>-0.95433183015496392</v>
      </c>
      <c r="K41">
        <f t="shared" si="0"/>
        <v>-2.1974302458845454</v>
      </c>
    </row>
    <row r="42" spans="3:11" x14ac:dyDescent="0.25">
      <c r="C42" t="s">
        <v>38</v>
      </c>
      <c r="D42" s="2">
        <v>1.1248248420000001E-2</v>
      </c>
      <c r="E42" t="s">
        <v>4</v>
      </c>
      <c r="F42" s="3">
        <f t="shared" si="1"/>
        <v>-1.9489151007307388</v>
      </c>
      <c r="K42">
        <f t="shared" si="0"/>
        <v>-4.4875428584535886</v>
      </c>
    </row>
    <row r="43" spans="3:11" x14ac:dyDescent="0.25">
      <c r="C43" t="s">
        <v>39</v>
      </c>
      <c r="D43" s="2">
        <v>3.364485255E-2</v>
      </c>
      <c r="E43" t="s">
        <v>4</v>
      </c>
      <c r="F43" s="3">
        <f t="shared" si="1"/>
        <v>-1.4730813706712538</v>
      </c>
      <c r="K43">
        <f t="shared" si="0"/>
        <v>-3.391895204874865</v>
      </c>
    </row>
    <row r="44" spans="3:11" x14ac:dyDescent="0.25">
      <c r="C44" t="s">
        <v>40</v>
      </c>
      <c r="D44" s="2">
        <v>1.8417397370000001E-2</v>
      </c>
      <c r="E44" t="s">
        <v>4</v>
      </c>
      <c r="F44" s="3">
        <f t="shared" si="1"/>
        <v>-1.7347717415500086</v>
      </c>
      <c r="K44">
        <f t="shared" si="0"/>
        <v>-3.9944595518403689</v>
      </c>
    </row>
    <row r="45" spans="3:11" x14ac:dyDescent="0.25">
      <c r="C45" t="s">
        <v>41</v>
      </c>
      <c r="D45" s="2">
        <v>4.0047694029999997E-2</v>
      </c>
      <c r="E45" t="s">
        <v>4</v>
      </c>
      <c r="F45" s="3">
        <f t="shared" si="1"/>
        <v>-1.3974224857939384</v>
      </c>
      <c r="K45">
        <f t="shared" si="0"/>
        <v>-3.2176841844038062</v>
      </c>
    </row>
    <row r="46" spans="3:11" x14ac:dyDescent="0.25">
      <c r="C46" t="s">
        <v>42</v>
      </c>
      <c r="D46" s="2">
        <v>2.6580446220000001E-2</v>
      </c>
      <c r="E46" t="s">
        <v>4</v>
      </c>
      <c r="F46" s="3">
        <f t="shared" si="1"/>
        <v>-1.575437732601072</v>
      </c>
      <c r="K46">
        <f t="shared" si="0"/>
        <v>-3.6275794380275679</v>
      </c>
    </row>
    <row r="47" spans="3:11" x14ac:dyDescent="0.25">
      <c r="C47" t="s">
        <v>43</v>
      </c>
      <c r="D47" s="2">
        <v>2.0413820100000001E-2</v>
      </c>
      <c r="E47" t="s">
        <v>4</v>
      </c>
      <c r="F47" s="3">
        <f t="shared" si="1"/>
        <v>-1.6900757168366358</v>
      </c>
      <c r="K47">
        <f t="shared" si="0"/>
        <v>-3.8915431516192638</v>
      </c>
    </row>
    <row r="48" spans="3:11" x14ac:dyDescent="0.25">
      <c r="C48" t="s">
        <v>44</v>
      </c>
      <c r="D48" s="2">
        <v>2.67594676E-2</v>
      </c>
      <c r="E48" t="s">
        <v>4</v>
      </c>
      <c r="F48" s="3">
        <f t="shared" si="1"/>
        <v>-1.5725225314379321</v>
      </c>
      <c r="K48">
        <f t="shared" si="0"/>
        <v>-3.6208669392862429</v>
      </c>
    </row>
    <row r="49" spans="3:11" x14ac:dyDescent="0.25">
      <c r="C49" t="s">
        <v>45</v>
      </c>
      <c r="D49" s="2">
        <v>2.502143234E-2</v>
      </c>
      <c r="E49" t="s">
        <v>4</v>
      </c>
      <c r="F49" s="3">
        <f t="shared" si="1"/>
        <v>-1.6016878329498259</v>
      </c>
      <c r="K49">
        <f t="shared" si="0"/>
        <v>-3.6880225277802063</v>
      </c>
    </row>
    <row r="50" spans="3:11" x14ac:dyDescent="0.25">
      <c r="C50" t="s">
        <v>46</v>
      </c>
      <c r="D50" s="2">
        <v>6.1576480480000001E-2</v>
      </c>
      <c r="E50" t="s">
        <v>4</v>
      </c>
      <c r="F50" s="3">
        <f t="shared" si="1"/>
        <v>-1.2105851376445209</v>
      </c>
      <c r="K50">
        <f t="shared" si="0"/>
        <v>-2.7874752917404186</v>
      </c>
    </row>
    <row r="51" spans="3:11" x14ac:dyDescent="0.25">
      <c r="C51" t="s">
        <v>47</v>
      </c>
      <c r="D51" s="2">
        <v>2.52990799E-2</v>
      </c>
      <c r="E51" t="s">
        <v>4</v>
      </c>
      <c r="F51" s="3">
        <f t="shared" si="1"/>
        <v>-1.596895273354582</v>
      </c>
      <c r="K51">
        <f t="shared" si="0"/>
        <v>-3.6769872514989119</v>
      </c>
    </row>
    <row r="52" spans="3:11" x14ac:dyDescent="0.25">
      <c r="C52" t="s">
        <v>48</v>
      </c>
      <c r="D52" s="2">
        <v>2.5975477779999999E-2</v>
      </c>
      <c r="E52" t="s">
        <v>4</v>
      </c>
      <c r="F52" s="3">
        <f t="shared" si="1"/>
        <v>-1.5854364555009388</v>
      </c>
      <c r="K52">
        <f t="shared" si="0"/>
        <v>-3.6506023483257795</v>
      </c>
    </row>
    <row r="53" spans="3:11" x14ac:dyDescent="0.25">
      <c r="C53" t="s">
        <v>49</v>
      </c>
      <c r="D53" s="2">
        <v>1.7570529880000001E-2</v>
      </c>
      <c r="E53" t="s">
        <v>4</v>
      </c>
      <c r="F53" s="3">
        <f t="shared" si="1"/>
        <v>-1.7552151411518264</v>
      </c>
      <c r="K53">
        <f t="shared" si="0"/>
        <v>-4.0415322190136358</v>
      </c>
    </row>
    <row r="54" spans="3:11" x14ac:dyDescent="0.25">
      <c r="C54" t="s">
        <v>50</v>
      </c>
      <c r="D54" s="2">
        <v>6.2609847309999994E-2</v>
      </c>
      <c r="E54" t="s">
        <v>4</v>
      </c>
      <c r="F54" s="3">
        <f t="shared" si="1"/>
        <v>-1.2033573553508889</v>
      </c>
      <c r="K54">
        <f t="shared" si="0"/>
        <v>-2.7708327079756958</v>
      </c>
    </row>
    <row r="55" spans="3:11" x14ac:dyDescent="0.25">
      <c r="C55" t="s">
        <v>51</v>
      </c>
      <c r="D55" s="2">
        <v>3.4745569269999999E-2</v>
      </c>
      <c r="E55" t="s">
        <v>4</v>
      </c>
      <c r="F55" s="3">
        <f t="shared" si="1"/>
        <v>-1.459100568463034</v>
      </c>
      <c r="K55">
        <f t="shared" si="0"/>
        <v>-3.35970321812212</v>
      </c>
    </row>
    <row r="56" spans="3:11" x14ac:dyDescent="0.25">
      <c r="C56" t="s">
        <v>52</v>
      </c>
      <c r="D56" s="2">
        <v>3.8288421609999998E-2</v>
      </c>
      <c r="E56" t="s">
        <v>4</v>
      </c>
      <c r="F56" s="3">
        <f t="shared" si="1"/>
        <v>-1.4169325365041334</v>
      </c>
      <c r="K56">
        <f t="shared" si="0"/>
        <v>-3.2626077363326593</v>
      </c>
    </row>
    <row r="57" spans="3:11" x14ac:dyDescent="0.25">
      <c r="C57" t="s">
        <v>53</v>
      </c>
      <c r="D57" s="2">
        <v>4.2957331940000003E-2</v>
      </c>
      <c r="E57" t="s">
        <v>4</v>
      </c>
      <c r="F57" s="3">
        <f t="shared" si="1"/>
        <v>-1.3669627003000868</v>
      </c>
      <c r="K57">
        <f t="shared" si="0"/>
        <v>-3.1475479363898673</v>
      </c>
    </row>
    <row r="58" spans="3:11" x14ac:dyDescent="0.25">
      <c r="C58" t="s">
        <v>54</v>
      </c>
      <c r="D58" s="2">
        <v>4.318910544E-2</v>
      </c>
      <c r="E58" t="s">
        <v>4</v>
      </c>
      <c r="F58" s="3">
        <f t="shared" si="1"/>
        <v>-1.3646257912406505</v>
      </c>
      <c r="K58">
        <f t="shared" si="0"/>
        <v>-3.1421670044259264</v>
      </c>
    </row>
    <row r="59" spans="3:11" x14ac:dyDescent="0.25">
      <c r="C59" t="s">
        <v>55</v>
      </c>
      <c r="D59" s="2">
        <v>2.2990033109999999E-2</v>
      </c>
      <c r="E59" t="s">
        <v>4</v>
      </c>
      <c r="F59" s="3">
        <f t="shared" si="1"/>
        <v>-1.6384604032639989</v>
      </c>
      <c r="K59">
        <f t="shared" si="0"/>
        <v>-3.7726945000166965</v>
      </c>
    </row>
    <row r="60" spans="3:11" x14ac:dyDescent="0.25">
      <c r="C60" t="s">
        <v>56</v>
      </c>
      <c r="D60" s="2">
        <v>3.2405414350000002E-2</v>
      </c>
      <c r="E60" t="s">
        <v>4</v>
      </c>
      <c r="F60" s="3">
        <f t="shared" si="1"/>
        <v>-1.4893824210934683</v>
      </c>
      <c r="K60">
        <f t="shared" si="0"/>
        <v>-3.4294297605772006</v>
      </c>
    </row>
    <row r="61" spans="3:11" x14ac:dyDescent="0.25">
      <c r="C61" t="s">
        <v>57</v>
      </c>
      <c r="D61" s="2">
        <v>3.5723772979999999E-2</v>
      </c>
      <c r="E61" t="s">
        <v>4</v>
      </c>
      <c r="F61" s="3">
        <f t="shared" si="1"/>
        <v>-1.4470426791826674</v>
      </c>
      <c r="K61">
        <f t="shared" si="0"/>
        <v>-3.3319389020121752</v>
      </c>
    </row>
    <row r="62" spans="3:11" x14ac:dyDescent="0.25">
      <c r="C62" t="s">
        <v>58</v>
      </c>
      <c r="D62" s="2">
        <v>5.3167472389999998E-2</v>
      </c>
      <c r="E62" t="s">
        <v>4</v>
      </c>
      <c r="F62" s="3">
        <f t="shared" si="1"/>
        <v>-1.2743539857864092</v>
      </c>
      <c r="K62">
        <f t="shared" si="0"/>
        <v>-2.934308490869332</v>
      </c>
    </row>
    <row r="63" spans="3:11" x14ac:dyDescent="0.25">
      <c r="C63" t="s">
        <v>59</v>
      </c>
      <c r="D63" s="2">
        <v>3.6451885560000001E-2</v>
      </c>
      <c r="E63" t="s">
        <v>4</v>
      </c>
      <c r="F63" s="3">
        <f t="shared" si="1"/>
        <v>-1.438280001855651</v>
      </c>
      <c r="K63">
        <f t="shared" si="0"/>
        <v>-3.3117620918242698</v>
      </c>
    </row>
    <row r="64" spans="3:11" x14ac:dyDescent="0.25">
      <c r="C64" t="s">
        <v>60</v>
      </c>
      <c r="D64" s="2">
        <v>2.723797536E-2</v>
      </c>
      <c r="E64" t="s">
        <v>4</v>
      </c>
      <c r="F64" s="3">
        <f t="shared" si="1"/>
        <v>-1.5648251773267454</v>
      </c>
      <c r="K64">
        <f t="shared" si="0"/>
        <v>-3.6031431264543281</v>
      </c>
    </row>
    <row r="65" spans="3:11" x14ac:dyDescent="0.25">
      <c r="C65" t="s">
        <v>61</v>
      </c>
      <c r="D65" s="2">
        <v>3.8471151369999998E-2</v>
      </c>
      <c r="E65" t="s">
        <v>4</v>
      </c>
      <c r="F65" s="3">
        <f t="shared" si="1"/>
        <v>-1.4148648158726747</v>
      </c>
      <c r="K65">
        <f t="shared" si="0"/>
        <v>-3.2578466336301859</v>
      </c>
    </row>
    <row r="66" spans="3:11" x14ac:dyDescent="0.25">
      <c r="C66" t="s">
        <v>62</v>
      </c>
      <c r="D66" s="2">
        <v>2.994731652E-2</v>
      </c>
      <c r="E66" t="s">
        <v>4</v>
      </c>
      <c r="F66" s="3">
        <f t="shared" si="1"/>
        <v>-1.5236420872235672</v>
      </c>
      <c r="K66">
        <f t="shared" si="0"/>
        <v>-3.5083155570993196</v>
      </c>
    </row>
    <row r="67" spans="3:11" x14ac:dyDescent="0.25">
      <c r="C67" t="s">
        <v>63</v>
      </c>
      <c r="D67" s="2">
        <v>2.2537122079999999E-2</v>
      </c>
      <c r="E67" t="s">
        <v>4</v>
      </c>
      <c r="F67" s="3">
        <f t="shared" si="1"/>
        <v>-1.6471015427962954</v>
      </c>
      <c r="K67">
        <f t="shared" si="0"/>
        <v>-3.7925914590902439</v>
      </c>
    </row>
    <row r="68" spans="3:11" x14ac:dyDescent="0.25">
      <c r="C68" t="s">
        <v>64</v>
      </c>
      <c r="D68" s="2">
        <v>4.1005508920000003E-2</v>
      </c>
      <c r="E68" t="s">
        <v>4</v>
      </c>
      <c r="F68" s="3">
        <f t="shared" si="1"/>
        <v>-1.3871577936988191</v>
      </c>
      <c r="K68">
        <f t="shared" si="0"/>
        <v>-3.1940488574014108</v>
      </c>
    </row>
    <row r="69" spans="3:11" x14ac:dyDescent="0.25">
      <c r="C69" t="s">
        <v>65</v>
      </c>
      <c r="D69" s="2">
        <v>1.9004366240000001E-2</v>
      </c>
      <c r="E69" t="s">
        <v>4</v>
      </c>
      <c r="F69" s="3">
        <f t="shared" si="1"/>
        <v>-1.7211466087264993</v>
      </c>
      <c r="K69">
        <f t="shared" si="0"/>
        <v>-3.9630865241108926</v>
      </c>
    </row>
    <row r="70" spans="3:11" x14ac:dyDescent="0.25">
      <c r="C70" t="s">
        <v>66</v>
      </c>
      <c r="D70" s="2">
        <v>2.4485000239999999E-2</v>
      </c>
      <c r="E70" t="s">
        <v>4</v>
      </c>
      <c r="F70" s="3">
        <f t="shared" si="1"/>
        <v>-1.6110998873888436</v>
      </c>
      <c r="K70">
        <f t="shared" si="0"/>
        <v>-3.7096945840259368</v>
      </c>
    </row>
    <row r="71" spans="3:11" x14ac:dyDescent="0.25">
      <c r="C71" t="s">
        <v>67</v>
      </c>
      <c r="D71" s="2">
        <v>5.2461148380000003E-2</v>
      </c>
      <c r="E71" t="s">
        <v>4</v>
      </c>
      <c r="F71" s="3">
        <f t="shared" si="1"/>
        <v>-1.2801622068901866</v>
      </c>
      <c r="K71">
        <f t="shared" si="0"/>
        <v>-2.9476824141997033</v>
      </c>
    </row>
    <row r="72" spans="3:11" x14ac:dyDescent="0.25">
      <c r="C72" t="s">
        <v>68</v>
      </c>
      <c r="D72" s="2">
        <v>2.3316060230000001E-2</v>
      </c>
      <c r="E72" t="s">
        <v>4</v>
      </c>
      <c r="F72" s="3">
        <f t="shared" si="1"/>
        <v>-1.6323448314825095</v>
      </c>
      <c r="K72">
        <f t="shared" ref="K72:K135" si="2">LN(D72)</f>
        <v>-3.7586128755975037</v>
      </c>
    </row>
    <row r="73" spans="3:11" x14ac:dyDescent="0.25">
      <c r="C73" t="s">
        <v>69</v>
      </c>
      <c r="D73" s="2">
        <v>2.861967768E-2</v>
      </c>
      <c r="E73" t="s">
        <v>4</v>
      </c>
      <c r="F73" s="3">
        <f t="shared" ref="F73:F136" si="3">LOG10(D73)</f>
        <v>-1.5433352616519116</v>
      </c>
      <c r="K73">
        <f t="shared" si="2"/>
        <v>-3.553660766971757</v>
      </c>
    </row>
    <row r="74" spans="3:11" x14ac:dyDescent="0.25">
      <c r="C74" t="s">
        <v>70</v>
      </c>
      <c r="D74" s="2">
        <v>3.1854594960000003E-2</v>
      </c>
      <c r="E74" t="s">
        <v>4</v>
      </c>
      <c r="F74" s="3">
        <f t="shared" si="3"/>
        <v>-1.4968279127214876</v>
      </c>
      <c r="K74">
        <f t="shared" si="2"/>
        <v>-3.4465736386098897</v>
      </c>
    </row>
    <row r="75" spans="3:11" x14ac:dyDescent="0.25">
      <c r="C75" t="s">
        <v>71</v>
      </c>
      <c r="D75" s="2">
        <v>4.2947570720000001E-2</v>
      </c>
      <c r="E75" t="s">
        <v>4</v>
      </c>
      <c r="F75" s="3">
        <f t="shared" si="3"/>
        <v>-1.3670613965064644</v>
      </c>
      <c r="K75">
        <f t="shared" si="2"/>
        <v>-3.1477751928034077</v>
      </c>
    </row>
    <row r="76" spans="3:11" x14ac:dyDescent="0.25">
      <c r="C76" t="s">
        <v>72</v>
      </c>
      <c r="D76" s="2">
        <v>2.8314194309999999E-2</v>
      </c>
      <c r="E76" t="s">
        <v>4</v>
      </c>
      <c r="F76" s="3">
        <f t="shared" si="3"/>
        <v>-1.5479957918583751</v>
      </c>
      <c r="K76">
        <f t="shared" si="2"/>
        <v>-3.5643920343506079</v>
      </c>
    </row>
    <row r="77" spans="3:11" x14ac:dyDescent="0.25">
      <c r="C77" t="s">
        <v>73</v>
      </c>
      <c r="D77" s="2">
        <v>1.9494236290000001E-2</v>
      </c>
      <c r="E77" t="s">
        <v>4</v>
      </c>
      <c r="F77" s="3">
        <f t="shared" si="3"/>
        <v>-1.710093774147992</v>
      </c>
      <c r="K77">
        <f t="shared" si="2"/>
        <v>-3.9376364319750925</v>
      </c>
    </row>
    <row r="78" spans="3:11" x14ac:dyDescent="0.25">
      <c r="C78" t="s">
        <v>74</v>
      </c>
      <c r="D78" s="2">
        <v>3.2432310899999997E-2</v>
      </c>
      <c r="E78" t="s">
        <v>4</v>
      </c>
      <c r="F78" s="3">
        <f t="shared" si="3"/>
        <v>-1.4890221054324166</v>
      </c>
      <c r="K78">
        <f t="shared" si="2"/>
        <v>-3.428600103107291</v>
      </c>
    </row>
    <row r="79" spans="3:11" x14ac:dyDescent="0.25">
      <c r="C79" t="s">
        <v>75</v>
      </c>
      <c r="D79" s="2">
        <v>1.9393396739999999E-2</v>
      </c>
      <c r="E79" t="s">
        <v>4</v>
      </c>
      <c r="F79" s="3">
        <f t="shared" si="3"/>
        <v>-1.7123461178814769</v>
      </c>
      <c r="K79">
        <f t="shared" si="2"/>
        <v>-3.9428226450801138</v>
      </c>
    </row>
    <row r="80" spans="3:11" x14ac:dyDescent="0.25">
      <c r="C80" t="s">
        <v>76</v>
      </c>
      <c r="D80" s="2">
        <v>3.4835418549999997E-2</v>
      </c>
      <c r="E80" t="s">
        <v>4</v>
      </c>
      <c r="F80" s="3">
        <f t="shared" si="3"/>
        <v>-1.4579789670193679</v>
      </c>
      <c r="K80">
        <f t="shared" si="2"/>
        <v>-3.3571206353576541</v>
      </c>
    </row>
    <row r="81" spans="3:11" x14ac:dyDescent="0.25">
      <c r="C81" t="s">
        <v>77</v>
      </c>
      <c r="D81" s="2">
        <v>4.2088055809999997E-2</v>
      </c>
      <c r="E81" t="s">
        <v>4</v>
      </c>
      <c r="F81" s="3">
        <f t="shared" si="3"/>
        <v>-1.375841135323258</v>
      </c>
      <c r="K81">
        <f t="shared" si="2"/>
        <v>-3.1679912885233374</v>
      </c>
    </row>
    <row r="82" spans="3:11" x14ac:dyDescent="0.25">
      <c r="C82" t="s">
        <v>78</v>
      </c>
      <c r="D82" s="2">
        <v>3.7435173080000002E-2</v>
      </c>
      <c r="E82" t="s">
        <v>4</v>
      </c>
      <c r="F82" s="3">
        <f t="shared" si="3"/>
        <v>-1.4267201545884289</v>
      </c>
      <c r="K82">
        <f t="shared" si="2"/>
        <v>-3.2851445598294768</v>
      </c>
    </row>
    <row r="83" spans="3:11" x14ac:dyDescent="0.25">
      <c r="C83" t="s">
        <v>79</v>
      </c>
      <c r="D83" s="2">
        <v>2.029161673E-2</v>
      </c>
      <c r="E83" t="s">
        <v>4</v>
      </c>
      <c r="F83" s="3">
        <f t="shared" si="3"/>
        <v>-1.6926833492729287</v>
      </c>
      <c r="K83">
        <f t="shared" si="2"/>
        <v>-3.8975474471950795</v>
      </c>
    </row>
    <row r="84" spans="3:11" x14ac:dyDescent="0.25">
      <c r="C84" t="s">
        <v>80</v>
      </c>
      <c r="D84" s="2">
        <v>3.7816002680000002E-2</v>
      </c>
      <c r="E84" t="s">
        <v>4</v>
      </c>
      <c r="F84" s="3">
        <f t="shared" si="3"/>
        <v>-1.4223243799269225</v>
      </c>
      <c r="K84">
        <f t="shared" si="2"/>
        <v>-3.2750229146217311</v>
      </c>
    </row>
    <row r="85" spans="3:11" x14ac:dyDescent="0.25">
      <c r="C85" t="s">
        <v>81</v>
      </c>
      <c r="D85" s="2">
        <v>4.4401735159999997E-2</v>
      </c>
      <c r="E85" t="s">
        <v>4</v>
      </c>
      <c r="F85" s="3">
        <f t="shared" si="3"/>
        <v>-1.3526000579104078</v>
      </c>
      <c r="K85">
        <f t="shared" si="2"/>
        <v>-3.1144767301273881</v>
      </c>
    </row>
    <row r="86" spans="3:11" x14ac:dyDescent="0.25">
      <c r="C86" t="s">
        <v>82</v>
      </c>
      <c r="D86" s="2">
        <v>4.6942728590000003E-2</v>
      </c>
      <c r="E86" t="s">
        <v>4</v>
      </c>
      <c r="F86" s="3">
        <f t="shared" si="3"/>
        <v>-1.3284316702308272</v>
      </c>
      <c r="K86">
        <f t="shared" si="2"/>
        <v>-3.0588269609346845</v>
      </c>
    </row>
    <row r="87" spans="3:11" x14ac:dyDescent="0.25">
      <c r="C87" t="s">
        <v>83</v>
      </c>
      <c r="D87" s="2">
        <v>2.3167288469999998E-2</v>
      </c>
      <c r="E87" t="s">
        <v>4</v>
      </c>
      <c r="F87" s="3">
        <f t="shared" si="3"/>
        <v>-1.6351247936346209</v>
      </c>
      <c r="K87">
        <f t="shared" si="2"/>
        <v>-3.7650139750080438</v>
      </c>
    </row>
    <row r="88" spans="3:11" x14ac:dyDescent="0.25">
      <c r="C88" t="s">
        <v>84</v>
      </c>
      <c r="D88" s="2">
        <v>4.395240466E-2</v>
      </c>
      <c r="E88" t="s">
        <v>4</v>
      </c>
      <c r="F88" s="3">
        <f t="shared" si="3"/>
        <v>-1.3570173594525441</v>
      </c>
      <c r="K88">
        <f t="shared" si="2"/>
        <v>-3.1246479428095708</v>
      </c>
    </row>
    <row r="89" spans="3:11" x14ac:dyDescent="0.25">
      <c r="C89" t="s">
        <v>85</v>
      </c>
      <c r="D89" s="2">
        <v>2.3573427840000001E-2</v>
      </c>
      <c r="E89" t="s">
        <v>4</v>
      </c>
      <c r="F89" s="3">
        <f t="shared" si="3"/>
        <v>-1.6275772616099413</v>
      </c>
      <c r="K89">
        <f t="shared" si="2"/>
        <v>-3.747635140279121</v>
      </c>
    </row>
    <row r="90" spans="3:11" x14ac:dyDescent="0.25">
      <c r="C90" t="s">
        <v>86</v>
      </c>
      <c r="D90" s="2">
        <v>3.4672036339999997E-2</v>
      </c>
      <c r="E90" t="s">
        <v>4</v>
      </c>
      <c r="F90" s="3">
        <f t="shared" si="3"/>
        <v>-1.4600206508369822</v>
      </c>
      <c r="K90">
        <f t="shared" si="2"/>
        <v>-3.3618217860806996</v>
      </c>
    </row>
    <row r="91" spans="3:11" x14ac:dyDescent="0.25">
      <c r="C91" t="s">
        <v>87</v>
      </c>
      <c r="D91" s="2">
        <v>7.0497511439999994E-2</v>
      </c>
      <c r="E91" t="s">
        <v>4</v>
      </c>
      <c r="F91" s="3">
        <f t="shared" si="3"/>
        <v>-1.1518262133199659</v>
      </c>
      <c r="K91">
        <f t="shared" si="2"/>
        <v>-2.652177868510333</v>
      </c>
    </row>
    <row r="92" spans="3:11" x14ac:dyDescent="0.25">
      <c r="C92" t="s">
        <v>88</v>
      </c>
      <c r="D92" s="2">
        <v>3.7901719719999998E-2</v>
      </c>
      <c r="E92" t="s">
        <v>4</v>
      </c>
      <c r="F92" s="3">
        <f t="shared" si="3"/>
        <v>-1.421341084280942</v>
      </c>
      <c r="K92">
        <f t="shared" si="2"/>
        <v>-3.2727587927252904</v>
      </c>
    </row>
    <row r="93" spans="3:11" x14ac:dyDescent="0.25">
      <c r="C93" t="s">
        <v>89</v>
      </c>
      <c r="D93" s="2">
        <v>4.8892511159999999E-2</v>
      </c>
      <c r="E93" t="s">
        <v>4</v>
      </c>
      <c r="F93" s="3">
        <f t="shared" si="3"/>
        <v>-1.3107576564378607</v>
      </c>
      <c r="K93">
        <f t="shared" si="2"/>
        <v>-3.0181310402416286</v>
      </c>
    </row>
    <row r="94" spans="3:11" x14ac:dyDescent="0.25">
      <c r="C94" t="s">
        <v>90</v>
      </c>
      <c r="D94" s="2">
        <v>2.915975053E-2</v>
      </c>
      <c r="E94" t="s">
        <v>4</v>
      </c>
      <c r="F94" s="3">
        <f t="shared" si="3"/>
        <v>-1.5352161958515889</v>
      </c>
      <c r="K94">
        <f t="shared" si="2"/>
        <v>-3.5349659270908957</v>
      </c>
    </row>
    <row r="95" spans="3:11" x14ac:dyDescent="0.25">
      <c r="C95" t="s">
        <v>91</v>
      </c>
      <c r="D95" s="2">
        <v>4.2224932430000001E-2</v>
      </c>
      <c r="E95" t="s">
        <v>4</v>
      </c>
      <c r="F95" s="3">
        <f t="shared" si="3"/>
        <v>-1.3744310367315333</v>
      </c>
      <c r="K95">
        <f t="shared" si="2"/>
        <v>-3.1647444165263803</v>
      </c>
    </row>
    <row r="96" spans="3:11" x14ac:dyDescent="0.25">
      <c r="C96" t="s">
        <v>92</v>
      </c>
      <c r="D96" s="2">
        <v>6.526913979E-2</v>
      </c>
      <c r="E96" t="s">
        <v>4</v>
      </c>
      <c r="F96" s="3">
        <f t="shared" si="3"/>
        <v>-1.1852921110196366</v>
      </c>
      <c r="K96">
        <f t="shared" si="2"/>
        <v>-2.7292359456772588</v>
      </c>
    </row>
    <row r="97" spans="3:11" x14ac:dyDescent="0.25">
      <c r="C97" t="s">
        <v>93</v>
      </c>
      <c r="D97" s="2">
        <v>2.2210876649999999E-2</v>
      </c>
      <c r="E97" t="s">
        <v>4</v>
      </c>
      <c r="F97" s="3">
        <f t="shared" si="3"/>
        <v>-1.6534342997701221</v>
      </c>
      <c r="K97">
        <f t="shared" si="2"/>
        <v>-3.8071731708957315</v>
      </c>
    </row>
    <row r="98" spans="3:11" x14ac:dyDescent="0.25">
      <c r="C98" t="s">
        <v>94</v>
      </c>
      <c r="D98" s="2">
        <v>5.5467802970000001E-2</v>
      </c>
      <c r="E98" t="s">
        <v>4</v>
      </c>
      <c r="F98" s="3">
        <f t="shared" si="3"/>
        <v>-1.2559590357959798</v>
      </c>
      <c r="K98">
        <f t="shared" si="2"/>
        <v>-2.8919525532349977</v>
      </c>
    </row>
    <row r="99" spans="3:11" x14ac:dyDescent="0.25">
      <c r="C99" t="s">
        <v>95</v>
      </c>
      <c r="D99" s="2">
        <v>0.12683564659999999</v>
      </c>
      <c r="E99" t="s">
        <v>4</v>
      </c>
      <c r="F99" s="3">
        <f t="shared" si="3"/>
        <v>-0.89675867274747034</v>
      </c>
      <c r="K99">
        <f t="shared" si="2"/>
        <v>-2.0648631518814509</v>
      </c>
    </row>
    <row r="100" spans="3:11" x14ac:dyDescent="0.25">
      <c r="C100" t="s">
        <v>96</v>
      </c>
      <c r="D100" s="2">
        <v>1.8534848699999999E-2</v>
      </c>
      <c r="E100" t="s">
        <v>4</v>
      </c>
      <c r="F100" s="3">
        <f t="shared" si="3"/>
        <v>-1.7320109547665083</v>
      </c>
      <c r="K100">
        <f t="shared" si="2"/>
        <v>-3.9881026053477462</v>
      </c>
    </row>
    <row r="101" spans="3:11" x14ac:dyDescent="0.25">
      <c r="C101" t="s">
        <v>97</v>
      </c>
      <c r="D101" s="2">
        <v>7.8567844669999998E-2</v>
      </c>
      <c r="E101" t="s">
        <v>4</v>
      </c>
      <c r="F101" s="3">
        <f t="shared" si="3"/>
        <v>-1.1047551605723605</v>
      </c>
      <c r="K101">
        <f t="shared" si="2"/>
        <v>-2.5437927641421605</v>
      </c>
    </row>
    <row r="102" spans="3:11" x14ac:dyDescent="0.25">
      <c r="C102" t="s">
        <v>98</v>
      </c>
      <c r="D102" s="2">
        <v>4.5082664160000001E-2</v>
      </c>
      <c r="E102" t="s">
        <v>4</v>
      </c>
      <c r="F102" s="3">
        <f t="shared" si="3"/>
        <v>-1.3459904272355385</v>
      </c>
      <c r="K102">
        <f t="shared" si="2"/>
        <v>-3.0992574930652381</v>
      </c>
    </row>
    <row r="103" spans="3:11" x14ac:dyDescent="0.25">
      <c r="C103" t="s">
        <v>99</v>
      </c>
      <c r="D103" s="2">
        <v>2.4348026589999999E-2</v>
      </c>
      <c r="E103" t="s">
        <v>4</v>
      </c>
      <c r="F103" s="3">
        <f t="shared" si="3"/>
        <v>-1.6135362326343254</v>
      </c>
      <c r="K103">
        <f t="shared" si="2"/>
        <v>-3.7153044762695702</v>
      </c>
    </row>
    <row r="104" spans="3:11" x14ac:dyDescent="0.25">
      <c r="C104" t="s">
        <v>100</v>
      </c>
      <c r="D104" s="2">
        <v>4.2975456289999998E-2</v>
      </c>
      <c r="E104" t="s">
        <v>4</v>
      </c>
      <c r="F104" s="3">
        <f t="shared" si="3"/>
        <v>-1.3667795035140422</v>
      </c>
      <c r="K104">
        <f t="shared" si="2"/>
        <v>-3.1471261102012362</v>
      </c>
    </row>
    <row r="105" spans="3:11" x14ac:dyDescent="0.25">
      <c r="C105" t="s">
        <v>101</v>
      </c>
      <c r="D105" s="2">
        <v>6.8908419240000005E-2</v>
      </c>
      <c r="E105" t="s">
        <v>4</v>
      </c>
      <c r="F105" s="3">
        <f t="shared" si="3"/>
        <v>-1.1617277126918923</v>
      </c>
      <c r="K105">
        <f t="shared" si="2"/>
        <v>-2.6749769133624208</v>
      </c>
    </row>
    <row r="106" spans="3:11" x14ac:dyDescent="0.25">
      <c r="C106" t="s">
        <v>102</v>
      </c>
      <c r="D106" s="2">
        <v>3.9500824470000001E-2</v>
      </c>
      <c r="E106" t="s">
        <v>4</v>
      </c>
      <c r="F106" s="3">
        <f t="shared" si="3"/>
        <v>-1.4033938395878516</v>
      </c>
      <c r="K106">
        <f t="shared" si="2"/>
        <v>-3.2314337346346638</v>
      </c>
    </row>
    <row r="107" spans="3:11" x14ac:dyDescent="0.25">
      <c r="C107" t="s">
        <v>103</v>
      </c>
      <c r="D107" s="2">
        <v>3.8699785319999999E-2</v>
      </c>
      <c r="E107" t="s">
        <v>4</v>
      </c>
      <c r="F107" s="3">
        <f t="shared" si="3"/>
        <v>-1.412291444143827</v>
      </c>
      <c r="K107">
        <f t="shared" si="2"/>
        <v>-3.251921226248609</v>
      </c>
    </row>
    <row r="108" spans="3:11" x14ac:dyDescent="0.25">
      <c r="C108" t="s">
        <v>104</v>
      </c>
      <c r="D108" s="2">
        <v>3.6868580419999998E-2</v>
      </c>
      <c r="E108" t="s">
        <v>4</v>
      </c>
      <c r="F108" s="3">
        <f t="shared" si="3"/>
        <v>-1.4333435840545714</v>
      </c>
      <c r="K108">
        <f t="shared" si="2"/>
        <v>-3.3003955697827139</v>
      </c>
    </row>
    <row r="109" spans="3:11" x14ac:dyDescent="0.25">
      <c r="C109" t="s">
        <v>105</v>
      </c>
      <c r="D109" s="2">
        <v>2.1589540000000001E-2</v>
      </c>
      <c r="E109" t="s">
        <v>4</v>
      </c>
      <c r="F109" s="3">
        <f t="shared" si="3"/>
        <v>-1.6657566109121764</v>
      </c>
      <c r="K109">
        <f t="shared" si="2"/>
        <v>-3.8355463408426598</v>
      </c>
    </row>
    <row r="110" spans="3:11" x14ac:dyDescent="0.25">
      <c r="C110" t="s">
        <v>106</v>
      </c>
      <c r="D110" s="2">
        <v>2.479473896E-2</v>
      </c>
      <c r="E110" t="s">
        <v>4</v>
      </c>
      <c r="F110" s="3">
        <f t="shared" si="3"/>
        <v>-1.6056404596184177</v>
      </c>
      <c r="K110">
        <f t="shared" si="2"/>
        <v>-3.6971237870254767</v>
      </c>
    </row>
    <row r="111" spans="3:11" x14ac:dyDescent="0.25">
      <c r="C111" t="s">
        <v>107</v>
      </c>
      <c r="D111" s="2">
        <v>2.6160144199999999E-2</v>
      </c>
      <c r="E111" t="s">
        <v>4</v>
      </c>
      <c r="F111" s="3">
        <f t="shared" si="3"/>
        <v>-1.5823598664222471</v>
      </c>
      <c r="K111">
        <f t="shared" si="2"/>
        <v>-3.6435182401759154</v>
      </c>
    </row>
    <row r="112" spans="3:11" x14ac:dyDescent="0.25">
      <c r="C112" t="s">
        <v>108</v>
      </c>
      <c r="D112" s="2">
        <v>6.0203197629999997E-2</v>
      </c>
      <c r="E112" t="s">
        <v>4</v>
      </c>
      <c r="F112" s="3">
        <f t="shared" si="3"/>
        <v>-1.2203804410314862</v>
      </c>
      <c r="K112">
        <f t="shared" si="2"/>
        <v>-2.8100298113005993</v>
      </c>
    </row>
    <row r="113" spans="3:11" x14ac:dyDescent="0.25">
      <c r="C113" t="s">
        <v>109</v>
      </c>
      <c r="D113" s="2">
        <v>2.1638901839999999E-2</v>
      </c>
      <c r="E113" t="s">
        <v>4</v>
      </c>
      <c r="F113" s="3">
        <f t="shared" si="3"/>
        <v>-1.6647647831648145</v>
      </c>
      <c r="K113">
        <f t="shared" si="2"/>
        <v>-3.8332625730567664</v>
      </c>
    </row>
    <row r="114" spans="3:11" x14ac:dyDescent="0.25">
      <c r="C114" t="s">
        <v>110</v>
      </c>
      <c r="D114" s="2">
        <v>4.0093764779999999E-2</v>
      </c>
      <c r="E114" t="s">
        <v>4</v>
      </c>
      <c r="F114" s="3">
        <f t="shared" si="3"/>
        <v>-1.3969231618484224</v>
      </c>
      <c r="K114">
        <f t="shared" si="2"/>
        <v>-3.2165344485302856</v>
      </c>
    </row>
    <row r="115" spans="3:11" x14ac:dyDescent="0.25">
      <c r="C115" t="s">
        <v>111</v>
      </c>
      <c r="D115" s="2">
        <v>3.004657686E-2</v>
      </c>
      <c r="E115" t="s">
        <v>4</v>
      </c>
      <c r="F115" s="3">
        <f t="shared" si="3"/>
        <v>-1.5222049990520898</v>
      </c>
      <c r="K115">
        <f t="shared" si="2"/>
        <v>-3.5050065392983574</v>
      </c>
    </row>
    <row r="116" spans="3:11" x14ac:dyDescent="0.25">
      <c r="C116" t="s">
        <v>112</v>
      </c>
      <c r="D116" s="2">
        <v>2.6030436340000001E-2</v>
      </c>
      <c r="E116" t="s">
        <v>4</v>
      </c>
      <c r="F116" s="3">
        <f t="shared" si="3"/>
        <v>-1.5845185518882303</v>
      </c>
      <c r="K116">
        <f t="shared" si="2"/>
        <v>-3.6484887971503515</v>
      </c>
    </row>
    <row r="117" spans="3:11" x14ac:dyDescent="0.25">
      <c r="C117" t="s">
        <v>113</v>
      </c>
      <c r="D117" s="2">
        <v>4.9724739300000001E-2</v>
      </c>
      <c r="E117" t="s">
        <v>4</v>
      </c>
      <c r="F117" s="3">
        <f t="shared" si="3"/>
        <v>-1.3034274851440644</v>
      </c>
      <c r="K117">
        <f t="shared" si="2"/>
        <v>-3.0012526970914406</v>
      </c>
    </row>
    <row r="118" spans="3:11" x14ac:dyDescent="0.25">
      <c r="C118" t="s">
        <v>114</v>
      </c>
      <c r="D118" s="2">
        <v>4.5007533699999998E-2</v>
      </c>
      <c r="E118" t="s">
        <v>4</v>
      </c>
      <c r="F118" s="3">
        <f t="shared" si="3"/>
        <v>-1.3467147846582106</v>
      </c>
      <c r="K118">
        <f t="shared" si="2"/>
        <v>-3.1009253876686822</v>
      </c>
    </row>
    <row r="119" spans="3:11" x14ac:dyDescent="0.25">
      <c r="C119" t="s">
        <v>115</v>
      </c>
      <c r="D119" s="2">
        <v>5.5475774659999998E-2</v>
      </c>
      <c r="E119" t="s">
        <v>4</v>
      </c>
      <c r="F119" s="3">
        <f t="shared" si="3"/>
        <v>-1.255896624594568</v>
      </c>
      <c r="K119">
        <f t="shared" si="2"/>
        <v>-2.8918088461329914</v>
      </c>
    </row>
    <row r="120" spans="3:11" x14ac:dyDescent="0.25">
      <c r="C120" t="s">
        <v>116</v>
      </c>
      <c r="D120" s="2">
        <v>2.5845751989999999E-2</v>
      </c>
      <c r="E120" t="s">
        <v>4</v>
      </c>
      <c r="F120" s="3">
        <f t="shared" si="3"/>
        <v>-1.5876108273826763</v>
      </c>
      <c r="K120">
        <f t="shared" si="2"/>
        <v>-3.6556090246072936</v>
      </c>
    </row>
    <row r="121" spans="3:11" x14ac:dyDescent="0.25">
      <c r="C121" t="s">
        <v>117</v>
      </c>
      <c r="D121" s="2">
        <v>4.042320814E-2</v>
      </c>
      <c r="E121" t="s">
        <v>4</v>
      </c>
      <c r="F121" s="3">
        <f t="shared" si="3"/>
        <v>-1.3933692221861329</v>
      </c>
      <c r="K121">
        <f t="shared" si="2"/>
        <v>-3.2083512000424981</v>
      </c>
    </row>
    <row r="122" spans="3:11" x14ac:dyDescent="0.25">
      <c r="C122" t="s">
        <v>118</v>
      </c>
      <c r="D122" s="2">
        <v>3.4679336030000001E-2</v>
      </c>
      <c r="E122" t="s">
        <v>4</v>
      </c>
      <c r="F122" s="3">
        <f t="shared" si="3"/>
        <v>-1.4599292261112709</v>
      </c>
      <c r="K122">
        <f t="shared" si="2"/>
        <v>-3.3616112728701459</v>
      </c>
    </row>
    <row r="123" spans="3:11" x14ac:dyDescent="0.25">
      <c r="C123" t="s">
        <v>119</v>
      </c>
      <c r="D123" s="2">
        <v>4.8666574570000003E-2</v>
      </c>
      <c r="E123" t="s">
        <v>4</v>
      </c>
      <c r="F123" s="3">
        <f t="shared" si="3"/>
        <v>-1.3127692207936907</v>
      </c>
      <c r="K123">
        <f t="shared" si="2"/>
        <v>-3.0227628383409613</v>
      </c>
    </row>
    <row r="124" spans="3:11" x14ac:dyDescent="0.25">
      <c r="C124" t="s">
        <v>120</v>
      </c>
      <c r="D124" s="2">
        <v>1.8297749929999999E-2</v>
      </c>
      <c r="E124" t="s">
        <v>4</v>
      </c>
      <c r="F124" s="3">
        <f t="shared" si="3"/>
        <v>-1.7376023120764028</v>
      </c>
      <c r="K124">
        <f t="shared" si="2"/>
        <v>-4.0009771813391124</v>
      </c>
    </row>
    <row r="125" spans="3:11" x14ac:dyDescent="0.25">
      <c r="C125" t="s">
        <v>121</v>
      </c>
      <c r="D125" s="2">
        <v>3.2147055119999997E-2</v>
      </c>
      <c r="E125" t="s">
        <v>4</v>
      </c>
      <c r="F125" s="3">
        <f t="shared" si="3"/>
        <v>-1.4928588051258225</v>
      </c>
      <c r="K125">
        <f t="shared" si="2"/>
        <v>-3.4374344306276221</v>
      </c>
    </row>
    <row r="126" spans="3:11" x14ac:dyDescent="0.25">
      <c r="C126" t="s">
        <v>122</v>
      </c>
      <c r="D126" s="2">
        <v>5.6721786920000003E-2</v>
      </c>
      <c r="E126" t="s">
        <v>4</v>
      </c>
      <c r="F126" s="3">
        <f t="shared" si="3"/>
        <v>-1.2462500959266922</v>
      </c>
      <c r="K126">
        <f t="shared" si="2"/>
        <v>-2.8695968930232012</v>
      </c>
    </row>
    <row r="127" spans="3:11" x14ac:dyDescent="0.25">
      <c r="C127" t="s">
        <v>123</v>
      </c>
      <c r="D127" s="2">
        <v>1.8936360320000001E-2</v>
      </c>
      <c r="E127" t="s">
        <v>4</v>
      </c>
      <c r="F127" s="3">
        <f t="shared" si="3"/>
        <v>-1.7227034912693562</v>
      </c>
      <c r="K127">
        <f t="shared" si="2"/>
        <v>-3.9666713786456178</v>
      </c>
    </row>
    <row r="128" spans="3:11" x14ac:dyDescent="0.25">
      <c r="C128" t="s">
        <v>124</v>
      </c>
      <c r="D128" s="2">
        <v>2.267970293E-2</v>
      </c>
      <c r="E128" t="s">
        <v>4</v>
      </c>
      <c r="F128" s="3">
        <f t="shared" si="3"/>
        <v>-1.6443626383464456</v>
      </c>
      <c r="K128">
        <f t="shared" si="2"/>
        <v>-3.7862848985328843</v>
      </c>
    </row>
    <row r="129" spans="3:11" x14ac:dyDescent="0.25">
      <c r="C129" t="s">
        <v>125</v>
      </c>
      <c r="D129" s="2">
        <v>3.1305205429999997E-2</v>
      </c>
      <c r="E129" t="s">
        <v>4</v>
      </c>
      <c r="F129" s="3">
        <f t="shared" si="3"/>
        <v>-1.5043834419564024</v>
      </c>
      <c r="K129">
        <f t="shared" si="2"/>
        <v>-3.463970887595885</v>
      </c>
    </row>
    <row r="130" spans="3:11" x14ac:dyDescent="0.25">
      <c r="C130" t="s">
        <v>126</v>
      </c>
      <c r="D130" s="2">
        <v>3.1600978020000003E-2</v>
      </c>
      <c r="E130" t="s">
        <v>4</v>
      </c>
      <c r="F130" s="3">
        <f t="shared" si="3"/>
        <v>-1.5002994761753827</v>
      </c>
      <c r="K130">
        <f t="shared" si="2"/>
        <v>-3.454567208868212</v>
      </c>
    </row>
    <row r="131" spans="3:11" x14ac:dyDescent="0.25">
      <c r="C131" t="s">
        <v>127</v>
      </c>
      <c r="D131" s="2">
        <v>4.3275172369999997E-2</v>
      </c>
      <c r="E131" t="s">
        <v>4</v>
      </c>
      <c r="F131" s="3">
        <f t="shared" si="3"/>
        <v>-1.3637611936041396</v>
      </c>
      <c r="K131">
        <f t="shared" si="2"/>
        <v>-3.1401761947966587</v>
      </c>
    </row>
    <row r="132" spans="3:11" x14ac:dyDescent="0.25">
      <c r="C132" t="s">
        <v>128</v>
      </c>
      <c r="D132" s="2">
        <v>3.3460825479999998E-2</v>
      </c>
      <c r="E132" t="s">
        <v>4</v>
      </c>
      <c r="F132" s="3">
        <f t="shared" si="3"/>
        <v>-1.475463349177965</v>
      </c>
      <c r="K132">
        <f t="shared" si="2"/>
        <v>-3.3973799130762505</v>
      </c>
    </row>
    <row r="133" spans="3:11" x14ac:dyDescent="0.25">
      <c r="C133" t="s">
        <v>129</v>
      </c>
      <c r="D133" s="2">
        <v>2.8869571270000002E-2</v>
      </c>
      <c r="E133" t="s">
        <v>4</v>
      </c>
      <c r="F133" s="3">
        <f t="shared" si="3"/>
        <v>-1.5395596655981771</v>
      </c>
      <c r="K133">
        <f t="shared" si="2"/>
        <v>-3.5449671357812602</v>
      </c>
    </row>
    <row r="134" spans="3:11" x14ac:dyDescent="0.25">
      <c r="C134" t="s">
        <v>130</v>
      </c>
      <c r="D134" s="2">
        <v>2.6741320129999999E-2</v>
      </c>
      <c r="E134" t="s">
        <v>4</v>
      </c>
      <c r="F134" s="3">
        <f t="shared" si="3"/>
        <v>-1.5728171568712452</v>
      </c>
      <c r="K134">
        <f t="shared" si="2"/>
        <v>-3.6215453394170067</v>
      </c>
    </row>
    <row r="135" spans="3:11" x14ac:dyDescent="0.25">
      <c r="C135" t="s">
        <v>131</v>
      </c>
      <c r="D135" s="2">
        <v>2.7185826569999998E-2</v>
      </c>
      <c r="E135" t="s">
        <v>4</v>
      </c>
      <c r="F135" s="3">
        <f t="shared" si="3"/>
        <v>-1.5656574579783404</v>
      </c>
      <c r="K135">
        <f t="shared" si="2"/>
        <v>-3.6050595234758784</v>
      </c>
    </row>
    <row r="136" spans="3:11" x14ac:dyDescent="0.25">
      <c r="C136" t="s">
        <v>132</v>
      </c>
      <c r="D136" s="2">
        <v>5.4390145459999997E-2</v>
      </c>
      <c r="E136" t="s">
        <v>4</v>
      </c>
      <c r="F136" s="3">
        <f t="shared" si="3"/>
        <v>-1.2644797797141383</v>
      </c>
      <c r="K136">
        <f t="shared" ref="K136:K199" si="4">LN(D136)</f>
        <v>-2.9115722911621695</v>
      </c>
    </row>
    <row r="137" spans="3:11" x14ac:dyDescent="0.25">
      <c r="C137" t="s">
        <v>133</v>
      </c>
      <c r="D137" s="2">
        <v>4.2649357579999998E-2</v>
      </c>
      <c r="E137" t="s">
        <v>4</v>
      </c>
      <c r="F137" s="3">
        <f t="shared" ref="F137:F200" si="5">LOG10(D137)</f>
        <v>-1.3700875061509088</v>
      </c>
      <c r="K137">
        <f t="shared" si="4"/>
        <v>-3.1547430677604704</v>
      </c>
    </row>
    <row r="138" spans="3:11" x14ac:dyDescent="0.25">
      <c r="C138" t="s">
        <v>134</v>
      </c>
      <c r="D138" s="2">
        <v>2.281008348E-2</v>
      </c>
      <c r="E138" t="s">
        <v>4</v>
      </c>
      <c r="F138" s="3">
        <f t="shared" si="5"/>
        <v>-1.6418731252960386</v>
      </c>
      <c r="K138">
        <f t="shared" si="4"/>
        <v>-3.7805525828942033</v>
      </c>
    </row>
    <row r="139" spans="3:11" x14ac:dyDescent="0.25">
      <c r="C139" t="s">
        <v>135</v>
      </c>
      <c r="D139" s="2">
        <v>2.3018694060000001E-2</v>
      </c>
      <c r="E139" t="s">
        <v>4</v>
      </c>
      <c r="F139" s="3">
        <f t="shared" si="5"/>
        <v>-1.6379193192216075</v>
      </c>
      <c r="K139">
        <f t="shared" si="4"/>
        <v>-3.7714486079666294</v>
      </c>
    </row>
    <row r="140" spans="3:11" x14ac:dyDescent="0.25">
      <c r="C140" t="s">
        <v>136</v>
      </c>
      <c r="D140" s="2">
        <v>4.2617691690000001E-2</v>
      </c>
      <c r="E140" t="s">
        <v>4</v>
      </c>
      <c r="F140" s="3">
        <f t="shared" si="5"/>
        <v>-1.3704100767579961</v>
      </c>
      <c r="K140">
        <f t="shared" si="4"/>
        <v>-3.1554858140317874</v>
      </c>
    </row>
    <row r="141" spans="3:11" x14ac:dyDescent="0.25">
      <c r="C141" t="s">
        <v>137</v>
      </c>
      <c r="D141" s="2">
        <v>7.1233903479999999E-2</v>
      </c>
      <c r="E141" t="s">
        <v>4</v>
      </c>
      <c r="F141" s="3">
        <f t="shared" si="5"/>
        <v>-1.1473132565065485</v>
      </c>
      <c r="K141">
        <f t="shared" si="4"/>
        <v>-2.6417864014264323</v>
      </c>
    </row>
    <row r="142" spans="3:11" x14ac:dyDescent="0.25">
      <c r="C142" t="s">
        <v>138</v>
      </c>
      <c r="D142" s="2">
        <v>2.0827649989999999E-2</v>
      </c>
      <c r="E142" t="s">
        <v>4</v>
      </c>
      <c r="F142" s="3">
        <f t="shared" si="5"/>
        <v>-1.6813597292817712</v>
      </c>
      <c r="K142">
        <f t="shared" si="4"/>
        <v>-3.8714738486047104</v>
      </c>
    </row>
    <row r="143" spans="3:11" x14ac:dyDescent="0.25">
      <c r="C143" t="s">
        <v>139</v>
      </c>
      <c r="D143" s="2">
        <v>2.5775655519999999E-2</v>
      </c>
      <c r="E143" t="s">
        <v>4</v>
      </c>
      <c r="F143" s="3">
        <f t="shared" si="5"/>
        <v>-1.5887902810357677</v>
      </c>
      <c r="K143">
        <f t="shared" si="4"/>
        <v>-3.658324817006779</v>
      </c>
    </row>
    <row r="144" spans="3:11" x14ac:dyDescent="0.25">
      <c r="C144" t="s">
        <v>140</v>
      </c>
      <c r="D144" s="2">
        <v>6.363066765E-2</v>
      </c>
      <c r="E144" t="s">
        <v>4</v>
      </c>
      <c r="F144" s="3">
        <f t="shared" si="5"/>
        <v>-1.1963335198693918</v>
      </c>
      <c r="K144">
        <f t="shared" si="4"/>
        <v>-2.7546597291003576</v>
      </c>
    </row>
    <row r="145" spans="3:11" x14ac:dyDescent="0.25">
      <c r="C145" t="s">
        <v>141</v>
      </c>
      <c r="D145" s="2">
        <v>3.501835264E-2</v>
      </c>
      <c r="E145" t="s">
        <v>4</v>
      </c>
      <c r="F145" s="3">
        <f t="shared" si="5"/>
        <v>-1.4557042881836282</v>
      </c>
      <c r="K145">
        <f t="shared" si="4"/>
        <v>-3.3518829937791308</v>
      </c>
    </row>
    <row r="146" spans="3:11" x14ac:dyDescent="0.25">
      <c r="C146" t="s">
        <v>142</v>
      </c>
      <c r="D146" s="2">
        <v>1.560067517E-2</v>
      </c>
      <c r="E146" t="s">
        <v>4</v>
      </c>
      <c r="F146" s="3">
        <f t="shared" si="5"/>
        <v>-1.8068566057314248</v>
      </c>
      <c r="K146">
        <f t="shared" si="4"/>
        <v>-4.1604410855349983</v>
      </c>
    </row>
    <row r="147" spans="3:11" x14ac:dyDescent="0.25">
      <c r="C147" t="s">
        <v>143</v>
      </c>
      <c r="D147" s="2">
        <v>1.9137390930000001E-2</v>
      </c>
      <c r="E147" t="s">
        <v>4</v>
      </c>
      <c r="F147" s="3">
        <f t="shared" si="5"/>
        <v>-1.7181172714672488</v>
      </c>
      <c r="K147">
        <f t="shared" si="4"/>
        <v>-3.9561112172960913</v>
      </c>
    </row>
    <row r="148" spans="3:11" x14ac:dyDescent="0.25">
      <c r="C148" t="s">
        <v>144</v>
      </c>
      <c r="D148" s="2">
        <v>2.6298092049999999E-2</v>
      </c>
      <c r="E148" t="s">
        <v>4</v>
      </c>
      <c r="F148" s="3">
        <f t="shared" si="5"/>
        <v>-1.5800757588187704</v>
      </c>
      <c r="K148">
        <f t="shared" si="4"/>
        <v>-3.6382588880573561</v>
      </c>
    </row>
    <row r="149" spans="3:11" x14ac:dyDescent="0.25">
      <c r="C149" t="s">
        <v>145</v>
      </c>
      <c r="D149" s="2">
        <v>1.9024866790000001E-2</v>
      </c>
      <c r="E149" t="s">
        <v>4</v>
      </c>
      <c r="F149" s="3">
        <f t="shared" si="5"/>
        <v>-1.7206783754283737</v>
      </c>
      <c r="K149">
        <f t="shared" si="4"/>
        <v>-3.9620083770985852</v>
      </c>
    </row>
    <row r="150" spans="3:11" x14ac:dyDescent="0.25">
      <c r="C150" t="s">
        <v>146</v>
      </c>
      <c r="D150" s="2">
        <v>7.3734353579999995E-2</v>
      </c>
      <c r="E150" t="s">
        <v>4</v>
      </c>
      <c r="F150" s="3">
        <f t="shared" si="5"/>
        <v>-1.1323301228044695</v>
      </c>
      <c r="K150">
        <f t="shared" si="4"/>
        <v>-2.6072864611176887</v>
      </c>
    </row>
    <row r="151" spans="3:11" x14ac:dyDescent="0.25">
      <c r="C151" t="s">
        <v>147</v>
      </c>
      <c r="D151" s="2">
        <v>3.2800366550000001E-2</v>
      </c>
      <c r="E151" t="s">
        <v>4</v>
      </c>
      <c r="F151" s="3">
        <f t="shared" si="5"/>
        <v>-1.4841213029421976</v>
      </c>
      <c r="K151">
        <f t="shared" si="4"/>
        <v>-3.417315588349604</v>
      </c>
    </row>
    <row r="152" spans="3:11" x14ac:dyDescent="0.25">
      <c r="C152" t="s">
        <v>148</v>
      </c>
      <c r="D152" s="2">
        <v>3.2805344569999999E-2</v>
      </c>
      <c r="E152" t="s">
        <v>4</v>
      </c>
      <c r="F152" s="3">
        <f t="shared" si="5"/>
        <v>-1.484055396283035</v>
      </c>
      <c r="K152">
        <f t="shared" si="4"/>
        <v>-3.4171638326586873</v>
      </c>
    </row>
    <row r="153" spans="3:11" x14ac:dyDescent="0.25">
      <c r="C153" t="s">
        <v>149</v>
      </c>
      <c r="D153" s="2">
        <v>3.862261652E-2</v>
      </c>
      <c r="E153" t="s">
        <v>4</v>
      </c>
      <c r="F153" s="3">
        <f t="shared" si="5"/>
        <v>-1.4131583079334811</v>
      </c>
      <c r="K153">
        <f t="shared" si="4"/>
        <v>-3.2539172538883228</v>
      </c>
    </row>
    <row r="154" spans="3:11" x14ac:dyDescent="0.25">
      <c r="C154" t="s">
        <v>150</v>
      </c>
      <c r="D154" s="2">
        <v>4.0760941320000001E-2</v>
      </c>
      <c r="E154" t="s">
        <v>4</v>
      </c>
      <c r="F154" s="3">
        <f t="shared" si="5"/>
        <v>-1.389755795093452</v>
      </c>
      <c r="K154">
        <f t="shared" si="4"/>
        <v>-3.2000309766842703</v>
      </c>
    </row>
    <row r="155" spans="3:11" x14ac:dyDescent="0.25">
      <c r="C155" t="s">
        <v>151</v>
      </c>
      <c r="D155" s="2">
        <v>3.6076180149999998E-2</v>
      </c>
      <c r="E155" t="s">
        <v>4</v>
      </c>
      <c r="F155" s="3">
        <f t="shared" si="5"/>
        <v>-1.4427794530480633</v>
      </c>
      <c r="K155">
        <f t="shared" si="4"/>
        <v>-3.3221224610665732</v>
      </c>
    </row>
    <row r="156" spans="3:11" x14ac:dyDescent="0.25">
      <c r="C156" t="s">
        <v>152</v>
      </c>
      <c r="D156" s="2">
        <v>5.0946290069999997E-2</v>
      </c>
      <c r="E156" t="s">
        <v>4</v>
      </c>
      <c r="F156" s="3">
        <f t="shared" si="5"/>
        <v>-1.2928874360106466</v>
      </c>
      <c r="K156">
        <f t="shared" si="4"/>
        <v>-2.9769833370774079</v>
      </c>
    </row>
    <row r="157" spans="3:11" x14ac:dyDescent="0.25">
      <c r="C157" t="s">
        <v>153</v>
      </c>
      <c r="D157" s="2">
        <v>3.1362984529999999E-2</v>
      </c>
      <c r="E157" t="s">
        <v>4</v>
      </c>
      <c r="F157" s="3">
        <f t="shared" si="5"/>
        <v>-1.5035826161650225</v>
      </c>
      <c r="K157">
        <f t="shared" si="4"/>
        <v>-3.4621269180665686</v>
      </c>
    </row>
    <row r="158" spans="3:11" x14ac:dyDescent="0.25">
      <c r="C158" t="s">
        <v>154</v>
      </c>
      <c r="D158" s="2">
        <v>3.0200936099999999E-2</v>
      </c>
      <c r="E158" t="s">
        <v>4</v>
      </c>
      <c r="F158" s="3">
        <f t="shared" si="5"/>
        <v>-1.5199795955606012</v>
      </c>
      <c r="K158">
        <f t="shared" si="4"/>
        <v>-3.4998823583929588</v>
      </c>
    </row>
    <row r="159" spans="3:11" x14ac:dyDescent="0.25">
      <c r="C159" t="s">
        <v>155</v>
      </c>
      <c r="D159" s="2">
        <v>2.2707594090000002E-2</v>
      </c>
      <c r="E159" t="s">
        <v>4</v>
      </c>
      <c r="F159" s="3">
        <f t="shared" si="5"/>
        <v>-1.6438288776159364</v>
      </c>
      <c r="K159">
        <f t="shared" si="4"/>
        <v>-3.7850558690315883</v>
      </c>
    </row>
    <row r="160" spans="3:11" x14ac:dyDescent="0.25">
      <c r="C160" t="s">
        <v>156</v>
      </c>
      <c r="D160" s="2">
        <v>3.4903683820000003E-2</v>
      </c>
      <c r="E160" t="s">
        <v>4</v>
      </c>
      <c r="F160" s="3">
        <f t="shared" si="5"/>
        <v>-1.4571287341219477</v>
      </c>
      <c r="K160">
        <f t="shared" si="4"/>
        <v>-3.3551629017624811</v>
      </c>
    </row>
    <row r="161" spans="3:11" x14ac:dyDescent="0.25">
      <c r="C161" t="s">
        <v>157</v>
      </c>
      <c r="D161" s="2">
        <v>3.1907521219999999E-2</v>
      </c>
      <c r="E161" t="s">
        <v>4</v>
      </c>
      <c r="F161" s="3">
        <f t="shared" si="5"/>
        <v>-1.4961069332646615</v>
      </c>
      <c r="K161">
        <f t="shared" si="4"/>
        <v>-3.4449135220602467</v>
      </c>
    </row>
    <row r="162" spans="3:11" x14ac:dyDescent="0.25">
      <c r="C162" t="s">
        <v>158</v>
      </c>
      <c r="D162" s="2">
        <v>2.1915917569999999E-2</v>
      </c>
      <c r="E162" t="s">
        <v>4</v>
      </c>
      <c r="F162" s="3">
        <f t="shared" si="5"/>
        <v>-1.6592403416997055</v>
      </c>
      <c r="K162">
        <f t="shared" si="4"/>
        <v>-3.8205420764920883</v>
      </c>
    </row>
    <row r="163" spans="3:11" x14ac:dyDescent="0.25">
      <c r="C163" t="s">
        <v>159</v>
      </c>
      <c r="D163" s="2">
        <v>3.4005181510000003E-2</v>
      </c>
      <c r="E163" t="s">
        <v>4</v>
      </c>
      <c r="F163" s="3">
        <f t="shared" si="5"/>
        <v>-1.4684549026710281</v>
      </c>
      <c r="K163">
        <f t="shared" si="4"/>
        <v>-3.3812423686243314</v>
      </c>
    </row>
    <row r="164" spans="3:11" x14ac:dyDescent="0.25">
      <c r="C164" t="s">
        <v>160</v>
      </c>
      <c r="D164" s="2">
        <v>3.6759524449999997E-2</v>
      </c>
      <c r="E164" t="s">
        <v>4</v>
      </c>
      <c r="F164" s="3">
        <f t="shared" si="5"/>
        <v>-1.4346301156231618</v>
      </c>
      <c r="K164">
        <f t="shared" si="4"/>
        <v>-3.3033579181942163</v>
      </c>
    </row>
    <row r="165" spans="3:11" x14ac:dyDescent="0.25">
      <c r="C165" t="s">
        <v>161</v>
      </c>
      <c r="D165" s="2">
        <v>3.0949454590000001E-2</v>
      </c>
      <c r="E165" t="s">
        <v>4</v>
      </c>
      <c r="F165" s="3">
        <f t="shared" si="5"/>
        <v>-1.5093469999763505</v>
      </c>
      <c r="K165">
        <f t="shared" si="4"/>
        <v>-3.4753999023008291</v>
      </c>
    </row>
    <row r="166" spans="3:11" x14ac:dyDescent="0.25">
      <c r="C166" t="s">
        <v>162</v>
      </c>
      <c r="D166" s="2">
        <v>2.2531212299999999E-2</v>
      </c>
      <c r="E166" t="s">
        <v>4</v>
      </c>
      <c r="F166" s="3">
        <f t="shared" si="5"/>
        <v>-1.6472154402763457</v>
      </c>
      <c r="K166">
        <f t="shared" si="4"/>
        <v>-3.7928537177299373</v>
      </c>
    </row>
    <row r="167" spans="3:11" x14ac:dyDescent="0.25">
      <c r="C167" t="s">
        <v>163</v>
      </c>
      <c r="D167" s="2">
        <v>2.8059724219999999E-2</v>
      </c>
      <c r="E167" t="s">
        <v>4</v>
      </c>
      <c r="F167" s="3">
        <f t="shared" si="5"/>
        <v>-1.5519166016726191</v>
      </c>
      <c r="K167">
        <f t="shared" si="4"/>
        <v>-3.573420032581351</v>
      </c>
    </row>
    <row r="168" spans="3:11" x14ac:dyDescent="0.25">
      <c r="C168" t="s">
        <v>164</v>
      </c>
      <c r="D168" s="2">
        <v>6.2536490060000005E-2</v>
      </c>
      <c r="E168" t="s">
        <v>4</v>
      </c>
      <c r="F168" s="3">
        <f t="shared" si="5"/>
        <v>-1.203866497738928</v>
      </c>
      <c r="K168">
        <f t="shared" si="4"/>
        <v>-2.7720050516486054</v>
      </c>
    </row>
    <row r="169" spans="3:11" x14ac:dyDescent="0.25">
      <c r="C169" t="s">
        <v>165</v>
      </c>
      <c r="D169" s="2">
        <v>3.2664845599999999E-2</v>
      </c>
      <c r="E169" t="s">
        <v>4</v>
      </c>
      <c r="F169" s="3">
        <f t="shared" si="5"/>
        <v>-1.485919390289919</v>
      </c>
      <c r="K169">
        <f t="shared" si="4"/>
        <v>-3.4214558374723687</v>
      </c>
    </row>
    <row r="170" spans="3:11" x14ac:dyDescent="0.25">
      <c r="C170" t="s">
        <v>166</v>
      </c>
      <c r="D170" s="2">
        <v>7.2405530649999994E-2</v>
      </c>
      <c r="E170" t="s">
        <v>4</v>
      </c>
      <c r="F170" s="3">
        <f t="shared" si="5"/>
        <v>-1.1402282592304909</v>
      </c>
      <c r="K170">
        <f t="shared" si="4"/>
        <v>-2.6254725923146784</v>
      </c>
    </row>
    <row r="171" spans="3:11" x14ac:dyDescent="0.25">
      <c r="C171" t="s">
        <v>167</v>
      </c>
      <c r="D171" s="2">
        <v>4.3525007679999998E-2</v>
      </c>
      <c r="E171" t="s">
        <v>4</v>
      </c>
      <c r="F171" s="3">
        <f t="shared" si="5"/>
        <v>-1.3612611435792394</v>
      </c>
      <c r="K171">
        <f t="shared" si="4"/>
        <v>-3.134419616877584</v>
      </c>
    </row>
    <row r="172" spans="3:11" x14ac:dyDescent="0.25">
      <c r="C172" t="s">
        <v>168</v>
      </c>
      <c r="D172" s="2">
        <v>3.8690710689999998E-2</v>
      </c>
      <c r="E172" t="s">
        <v>4</v>
      </c>
      <c r="F172" s="3">
        <f t="shared" si="5"/>
        <v>-1.4123932928708818</v>
      </c>
      <c r="K172">
        <f t="shared" si="4"/>
        <v>-3.2521557416092657</v>
      </c>
    </row>
    <row r="173" spans="3:11" x14ac:dyDescent="0.25">
      <c r="C173" t="s">
        <v>169</v>
      </c>
      <c r="D173" s="2">
        <v>5.1203111830000002E-2</v>
      </c>
      <c r="E173" t="s">
        <v>4</v>
      </c>
      <c r="F173" s="3">
        <f t="shared" si="5"/>
        <v>-1.2907036443067845</v>
      </c>
      <c r="K173">
        <f t="shared" si="4"/>
        <v>-2.9719549708538908</v>
      </c>
    </row>
    <row r="174" spans="3:11" x14ac:dyDescent="0.25">
      <c r="C174" t="s">
        <v>170</v>
      </c>
      <c r="D174" s="2">
        <v>6.6013589260000005E-2</v>
      </c>
      <c r="E174" t="s">
        <v>4</v>
      </c>
      <c r="F174" s="3">
        <f t="shared" si="5"/>
        <v>-1.180366653350001</v>
      </c>
      <c r="K174">
        <f t="shared" si="4"/>
        <v>-2.7178946602709826</v>
      </c>
    </row>
    <row r="175" spans="3:11" x14ac:dyDescent="0.25">
      <c r="C175" t="s">
        <v>171</v>
      </c>
      <c r="D175" s="2">
        <v>4.3662028659999998E-2</v>
      </c>
      <c r="E175" t="s">
        <v>4</v>
      </c>
      <c r="F175" s="3">
        <f t="shared" si="5"/>
        <v>-1.3598960896214825</v>
      </c>
      <c r="K175">
        <f t="shared" si="4"/>
        <v>-3.1312764639833199</v>
      </c>
    </row>
    <row r="176" spans="3:11" x14ac:dyDescent="0.25">
      <c r="C176" t="s">
        <v>172</v>
      </c>
      <c r="D176" s="2">
        <v>2.5725637740000001E-2</v>
      </c>
      <c r="E176" t="s">
        <v>4</v>
      </c>
      <c r="F176" s="3">
        <f t="shared" si="5"/>
        <v>-1.5896338502475567</v>
      </c>
      <c r="K176">
        <f t="shared" si="4"/>
        <v>-3.6602672068987534</v>
      </c>
    </row>
    <row r="177" spans="3:11" x14ac:dyDescent="0.25">
      <c r="C177" t="s">
        <v>173</v>
      </c>
      <c r="D177" s="2">
        <v>1.9343522160000001E-2</v>
      </c>
      <c r="E177" t="s">
        <v>4</v>
      </c>
      <c r="F177" s="3">
        <f t="shared" si="5"/>
        <v>-1.7134644446594003</v>
      </c>
      <c r="K177">
        <f t="shared" si="4"/>
        <v>-3.9453976876480561</v>
      </c>
    </row>
    <row r="178" spans="3:11" x14ac:dyDescent="0.25">
      <c r="C178" t="s">
        <v>174</v>
      </c>
      <c r="D178" s="2">
        <v>3.4054992360000001E-2</v>
      </c>
      <c r="E178" t="s">
        <v>4</v>
      </c>
      <c r="F178" s="3">
        <f t="shared" si="5"/>
        <v>-1.4678192128122993</v>
      </c>
      <c r="K178">
        <f t="shared" si="4"/>
        <v>-3.3797786386318549</v>
      </c>
    </row>
    <row r="179" spans="3:11" x14ac:dyDescent="0.25">
      <c r="C179" t="s">
        <v>175</v>
      </c>
      <c r="D179" s="2">
        <v>3.2853923510000001E-2</v>
      </c>
      <c r="E179" t="s">
        <v>4</v>
      </c>
      <c r="F179" s="3">
        <f t="shared" si="5"/>
        <v>-1.4834127583114207</v>
      </c>
      <c r="K179">
        <f t="shared" si="4"/>
        <v>-3.4156841040450563</v>
      </c>
    </row>
    <row r="180" spans="3:11" x14ac:dyDescent="0.25">
      <c r="C180" t="s">
        <v>176</v>
      </c>
      <c r="D180" s="2">
        <v>5.5010733589999999E-2</v>
      </c>
      <c r="E180" t="s">
        <v>4</v>
      </c>
      <c r="F180" s="3">
        <f t="shared" si="5"/>
        <v>-1.2595525635220632</v>
      </c>
      <c r="K180">
        <f t="shared" si="4"/>
        <v>-2.9002269566083383</v>
      </c>
    </row>
    <row r="181" spans="3:11" x14ac:dyDescent="0.25">
      <c r="C181" t="s">
        <v>177</v>
      </c>
      <c r="D181" s="2">
        <v>2.3139419620000001E-2</v>
      </c>
      <c r="E181" t="s">
        <v>4</v>
      </c>
      <c r="F181" s="3">
        <f t="shared" si="5"/>
        <v>-1.6356475381670004</v>
      </c>
      <c r="K181">
        <f t="shared" si="4"/>
        <v>-3.7662176387757444</v>
      </c>
    </row>
    <row r="182" spans="3:11" x14ac:dyDescent="0.25">
      <c r="C182" t="s">
        <v>178</v>
      </c>
      <c r="D182" s="2">
        <v>3.8113383729999999E-2</v>
      </c>
      <c r="E182" t="s">
        <v>4</v>
      </c>
      <c r="F182" s="3">
        <f t="shared" si="5"/>
        <v>-1.4189224925809634</v>
      </c>
      <c r="K182">
        <f t="shared" si="4"/>
        <v>-3.2671897795308809</v>
      </c>
    </row>
    <row r="183" spans="3:11" x14ac:dyDescent="0.25">
      <c r="C183" t="s">
        <v>179</v>
      </c>
      <c r="D183" s="2">
        <v>6.0851612700000002E-2</v>
      </c>
      <c r="E183" t="s">
        <v>4</v>
      </c>
      <c r="F183" s="3">
        <f t="shared" si="5"/>
        <v>-1.2157279075336698</v>
      </c>
      <c r="K183">
        <f t="shared" si="4"/>
        <v>-2.7993169570238714</v>
      </c>
    </row>
    <row r="184" spans="3:11" x14ac:dyDescent="0.25">
      <c r="C184" t="s">
        <v>180</v>
      </c>
      <c r="D184" s="2">
        <v>2.4922132980000001E-2</v>
      </c>
      <c r="E184" t="s">
        <v>4</v>
      </c>
      <c r="F184" s="3">
        <f t="shared" si="5"/>
        <v>-1.6034147909935239</v>
      </c>
      <c r="K184">
        <f t="shared" si="4"/>
        <v>-3.6919989956278516</v>
      </c>
    </row>
    <row r="185" spans="3:11" x14ac:dyDescent="0.25">
      <c r="C185" t="s">
        <v>181</v>
      </c>
      <c r="D185" s="2">
        <v>3.3083887360000001E-2</v>
      </c>
      <c r="E185" t="s">
        <v>4</v>
      </c>
      <c r="F185" s="3">
        <f t="shared" si="5"/>
        <v>-1.4803834664771696</v>
      </c>
      <c r="K185">
        <f t="shared" si="4"/>
        <v>-3.4087089018251815</v>
      </c>
    </row>
    <row r="186" spans="3:11" x14ac:dyDescent="0.25">
      <c r="C186" t="s">
        <v>182</v>
      </c>
      <c r="D186" s="2">
        <v>2.24360901E-2</v>
      </c>
      <c r="E186" t="s">
        <v>4</v>
      </c>
      <c r="F186" s="3">
        <f t="shared" si="5"/>
        <v>-1.64905282459699</v>
      </c>
      <c r="K186">
        <f t="shared" si="4"/>
        <v>-3.7970844514767541</v>
      </c>
    </row>
    <row r="187" spans="3:11" x14ac:dyDescent="0.25">
      <c r="C187" t="s">
        <v>183</v>
      </c>
      <c r="D187" s="2">
        <v>3.6776060319999998E-2</v>
      </c>
      <c r="E187" t="s">
        <v>4</v>
      </c>
      <c r="F187" s="3">
        <f t="shared" si="5"/>
        <v>-1.4344347969284652</v>
      </c>
      <c r="K187">
        <f t="shared" si="4"/>
        <v>-3.3029081802794247</v>
      </c>
    </row>
    <row r="188" spans="3:11" x14ac:dyDescent="0.25">
      <c r="C188" t="s">
        <v>184</v>
      </c>
      <c r="D188" s="2">
        <v>4.0317524020000002E-2</v>
      </c>
      <c r="E188" t="s">
        <v>4</v>
      </c>
      <c r="F188" s="3">
        <f t="shared" si="5"/>
        <v>-1.3945061466386455</v>
      </c>
      <c r="K188">
        <f t="shared" si="4"/>
        <v>-3.2109690653387135</v>
      </c>
    </row>
    <row r="189" spans="3:11" x14ac:dyDescent="0.25">
      <c r="C189" t="s">
        <v>185</v>
      </c>
      <c r="D189" s="2">
        <v>3.2188081899999998E-2</v>
      </c>
      <c r="E189" t="s">
        <v>4</v>
      </c>
      <c r="F189" s="3">
        <f t="shared" si="5"/>
        <v>-1.4923049023161026</v>
      </c>
      <c r="K189">
        <f t="shared" si="4"/>
        <v>-3.4361590222749934</v>
      </c>
    </row>
    <row r="190" spans="3:11" x14ac:dyDescent="0.25">
      <c r="C190" t="s">
        <v>186</v>
      </c>
      <c r="D190" s="2">
        <v>3.9514372130000003E-2</v>
      </c>
      <c r="E190" t="s">
        <v>4</v>
      </c>
      <c r="F190" s="3">
        <f t="shared" si="5"/>
        <v>-1.4032449144622674</v>
      </c>
      <c r="K190">
        <f t="shared" si="4"/>
        <v>-3.2310908218605214</v>
      </c>
    </row>
    <row r="191" spans="3:11" x14ac:dyDescent="0.25">
      <c r="C191" t="s">
        <v>187</v>
      </c>
      <c r="D191" s="2">
        <v>4.167070346E-2</v>
      </c>
      <c r="E191" t="s">
        <v>4</v>
      </c>
      <c r="F191" s="3">
        <f t="shared" si="5"/>
        <v>-1.3801691679800265</v>
      </c>
      <c r="K191">
        <f t="shared" si="4"/>
        <v>-3.1779569520008044</v>
      </c>
    </row>
    <row r="192" spans="3:11" x14ac:dyDescent="0.25">
      <c r="C192" t="s">
        <v>188</v>
      </c>
      <c r="D192" s="2">
        <v>1.6400291420000001E-2</v>
      </c>
      <c r="E192" t="s">
        <v>4</v>
      </c>
      <c r="F192" s="3">
        <f t="shared" si="5"/>
        <v>-1.7851484348197744</v>
      </c>
      <c r="K192">
        <f t="shared" si="4"/>
        <v>-4.1104561747976653</v>
      </c>
    </row>
    <row r="193" spans="3:11" x14ac:dyDescent="0.25">
      <c r="C193" t="s">
        <v>189</v>
      </c>
      <c r="D193" s="2">
        <v>3.4978340169999997E-2</v>
      </c>
      <c r="E193" t="s">
        <v>4</v>
      </c>
      <c r="F193" s="3">
        <f t="shared" si="5"/>
        <v>-1.4562008029794984</v>
      </c>
      <c r="K193">
        <f t="shared" si="4"/>
        <v>-3.3530262613465527</v>
      </c>
    </row>
    <row r="194" spans="3:11" x14ac:dyDescent="0.25">
      <c r="C194" t="s">
        <v>190</v>
      </c>
      <c r="D194" s="2">
        <v>3.8330125479999998E-2</v>
      </c>
      <c r="E194" t="s">
        <v>4</v>
      </c>
      <c r="F194" s="3">
        <f t="shared" si="5"/>
        <v>-1.416459759008565</v>
      </c>
      <c r="K194">
        <f t="shared" si="4"/>
        <v>-3.2615191259190599</v>
      </c>
    </row>
    <row r="195" spans="3:11" x14ac:dyDescent="0.25">
      <c r="C195" t="s">
        <v>191</v>
      </c>
      <c r="D195" s="2">
        <v>2.7325427039999999E-2</v>
      </c>
      <c r="E195" t="s">
        <v>4</v>
      </c>
      <c r="F195" s="3">
        <f t="shared" si="5"/>
        <v>-1.5634330421992528</v>
      </c>
      <c r="K195">
        <f t="shared" si="4"/>
        <v>-3.5999376168623307</v>
      </c>
    </row>
    <row r="196" spans="3:11" x14ac:dyDescent="0.25">
      <c r="C196" t="s">
        <v>192</v>
      </c>
      <c r="D196" s="2">
        <v>3.7133234680000002E-2</v>
      </c>
      <c r="E196" t="s">
        <v>4</v>
      </c>
      <c r="F196" s="3">
        <f t="shared" si="5"/>
        <v>-1.4302372176877476</v>
      </c>
      <c r="K196">
        <f t="shared" si="4"/>
        <v>-3.2932428968930876</v>
      </c>
    </row>
    <row r="197" spans="3:11" x14ac:dyDescent="0.25">
      <c r="C197" t="s">
        <v>193</v>
      </c>
      <c r="D197" s="2">
        <v>4.8754751139999997E-2</v>
      </c>
      <c r="E197" t="s">
        <v>4</v>
      </c>
      <c r="F197" s="3">
        <f t="shared" si="5"/>
        <v>-1.3119830559994374</v>
      </c>
      <c r="K197">
        <f t="shared" si="4"/>
        <v>-3.0209526270050771</v>
      </c>
    </row>
    <row r="198" spans="3:11" x14ac:dyDescent="0.25">
      <c r="C198" t="s">
        <v>194</v>
      </c>
      <c r="D198" s="2">
        <v>2.979538097E-2</v>
      </c>
      <c r="E198" t="s">
        <v>4</v>
      </c>
      <c r="F198" s="3">
        <f t="shared" si="5"/>
        <v>-1.5258510572232185</v>
      </c>
      <c r="K198">
        <f t="shared" si="4"/>
        <v>-3.5134018984913871</v>
      </c>
    </row>
    <row r="199" spans="3:11" x14ac:dyDescent="0.25">
      <c r="C199" t="s">
        <v>195</v>
      </c>
      <c r="D199" s="2">
        <v>2.7052786299999999E-2</v>
      </c>
      <c r="E199" t="s">
        <v>4</v>
      </c>
      <c r="F199" s="3">
        <f t="shared" si="5"/>
        <v>-1.5677879981212934</v>
      </c>
      <c r="K199">
        <f t="shared" si="4"/>
        <v>-3.6099652734490668</v>
      </c>
    </row>
    <row r="200" spans="3:11" x14ac:dyDescent="0.25">
      <c r="C200" t="s">
        <v>196</v>
      </c>
      <c r="D200" s="2">
        <v>4.2474583369999999E-2</v>
      </c>
      <c r="E200" t="s">
        <v>4</v>
      </c>
      <c r="F200" s="3">
        <f t="shared" si="5"/>
        <v>-1.3718708723999975</v>
      </c>
      <c r="K200">
        <f t="shared" ref="K200:K263" si="6">LN(D200)</f>
        <v>-3.1588494203009709</v>
      </c>
    </row>
    <row r="201" spans="3:11" x14ac:dyDescent="0.25">
      <c r="C201" t="s">
        <v>197</v>
      </c>
      <c r="D201" s="2">
        <v>2.237231961E-2</v>
      </c>
      <c r="E201" t="s">
        <v>4</v>
      </c>
      <c r="F201" s="3">
        <f t="shared" ref="F201:F264" si="7">LOG10(D201)</f>
        <v>-1.650288984987099</v>
      </c>
      <c r="K201">
        <f t="shared" si="6"/>
        <v>-3.7999308159635685</v>
      </c>
    </row>
    <row r="202" spans="3:11" x14ac:dyDescent="0.25">
      <c r="C202" t="s">
        <v>198</v>
      </c>
      <c r="D202" s="2">
        <v>2.9825547849999998E-2</v>
      </c>
      <c r="E202" t="s">
        <v>4</v>
      </c>
      <c r="F202" s="3">
        <f t="shared" si="7"/>
        <v>-1.5254115702545457</v>
      </c>
      <c r="K202">
        <f t="shared" si="6"/>
        <v>-3.5123899423487566</v>
      </c>
    </row>
    <row r="203" spans="3:11" x14ac:dyDescent="0.25">
      <c r="C203" t="s">
        <v>199</v>
      </c>
      <c r="D203" s="2">
        <v>4.3657582940000002E-2</v>
      </c>
      <c r="E203" t="s">
        <v>4</v>
      </c>
      <c r="F203" s="3">
        <f t="shared" si="7"/>
        <v>-1.3599403122567042</v>
      </c>
      <c r="K203">
        <f t="shared" si="6"/>
        <v>-3.1313782903639549</v>
      </c>
    </row>
    <row r="204" spans="3:11" x14ac:dyDescent="0.25">
      <c r="C204" t="s">
        <v>200</v>
      </c>
      <c r="D204" s="2">
        <v>3.7522126709999999E-2</v>
      </c>
      <c r="E204" t="s">
        <v>4</v>
      </c>
      <c r="F204" s="3">
        <f t="shared" si="7"/>
        <v>-1.4257125542950437</v>
      </c>
      <c r="K204">
        <f t="shared" si="6"/>
        <v>-3.2828244744142316</v>
      </c>
    </row>
    <row r="205" spans="3:11" x14ac:dyDescent="0.25">
      <c r="C205" t="s">
        <v>201</v>
      </c>
      <c r="D205" s="2">
        <v>2.4289281209999999E-2</v>
      </c>
      <c r="E205" t="s">
        <v>4</v>
      </c>
      <c r="F205" s="3">
        <f t="shared" si="7"/>
        <v>-1.6145853370330563</v>
      </c>
      <c r="K205">
        <f t="shared" si="6"/>
        <v>-3.7177201284190824</v>
      </c>
    </row>
    <row r="206" spans="3:11" x14ac:dyDescent="0.25">
      <c r="C206" t="s">
        <v>202</v>
      </c>
      <c r="D206" s="2">
        <v>5.2098108050000001E-2</v>
      </c>
      <c r="E206" t="s">
        <v>4</v>
      </c>
      <c r="F206" s="3">
        <f t="shared" si="7"/>
        <v>-1.2831780478782926</v>
      </c>
      <c r="K206">
        <f t="shared" si="6"/>
        <v>-2.9546266447017562</v>
      </c>
    </row>
    <row r="207" spans="3:11" x14ac:dyDescent="0.25">
      <c r="C207" t="s">
        <v>203</v>
      </c>
      <c r="D207" s="2">
        <v>5.0472691090000001E-2</v>
      </c>
      <c r="E207" t="s">
        <v>4</v>
      </c>
      <c r="F207" s="3">
        <f t="shared" si="7"/>
        <v>-1.2969435390471771</v>
      </c>
      <c r="K207">
        <f t="shared" si="6"/>
        <v>-2.9863228594649711</v>
      </c>
    </row>
    <row r="208" spans="3:11" x14ac:dyDescent="0.25">
      <c r="C208" t="s">
        <v>204</v>
      </c>
      <c r="D208" s="2">
        <v>3.8555420999999999E-2</v>
      </c>
      <c r="E208" t="s">
        <v>4</v>
      </c>
      <c r="F208" s="3">
        <f t="shared" si="7"/>
        <v>-1.4139145503012907</v>
      </c>
      <c r="K208">
        <f t="shared" si="6"/>
        <v>-3.2556585662911317</v>
      </c>
    </row>
    <row r="209" spans="3:11" x14ac:dyDescent="0.25">
      <c r="C209" t="s">
        <v>205</v>
      </c>
      <c r="D209" s="2">
        <v>3.457729281E-2</v>
      </c>
      <c r="E209" t="s">
        <v>4</v>
      </c>
      <c r="F209" s="3">
        <f t="shared" si="7"/>
        <v>-1.4612090123259194</v>
      </c>
      <c r="K209">
        <f t="shared" si="6"/>
        <v>-3.364558089530215</v>
      </c>
    </row>
    <row r="210" spans="3:11" x14ac:dyDescent="0.25">
      <c r="C210" t="s">
        <v>206</v>
      </c>
      <c r="D210" s="2">
        <v>2.026484869E-2</v>
      </c>
      <c r="E210" t="s">
        <v>4</v>
      </c>
      <c r="F210" s="3">
        <f t="shared" si="7"/>
        <v>-1.6932566346236642</v>
      </c>
      <c r="K210">
        <f t="shared" si="6"/>
        <v>-3.8988674854977146</v>
      </c>
    </row>
    <row r="211" spans="3:11" x14ac:dyDescent="0.25">
      <c r="C211" t="s">
        <v>207</v>
      </c>
      <c r="D211" s="2">
        <v>4.7883726629999998E-2</v>
      </c>
      <c r="E211" t="s">
        <v>4</v>
      </c>
      <c r="F211" s="3">
        <f t="shared" si="7"/>
        <v>-1.3198120572659611</v>
      </c>
      <c r="K211">
        <f t="shared" si="6"/>
        <v>-3.0389795686144057</v>
      </c>
    </row>
    <row r="212" spans="3:11" x14ac:dyDescent="0.25">
      <c r="C212" t="s">
        <v>208</v>
      </c>
      <c r="D212" s="2">
        <v>7.9430578599999996E-2</v>
      </c>
      <c r="E212" t="s">
        <v>4</v>
      </c>
      <c r="F212" s="3">
        <f t="shared" si="7"/>
        <v>-1.1000122738868168</v>
      </c>
      <c r="K212">
        <f t="shared" si="6"/>
        <v>-2.532871863962268</v>
      </c>
    </row>
    <row r="213" spans="3:11" x14ac:dyDescent="0.25">
      <c r="C213" t="s">
        <v>209</v>
      </c>
      <c r="D213" s="2">
        <v>2.3859145750000001E-2</v>
      </c>
      <c r="E213" t="s">
        <v>4</v>
      </c>
      <c r="F213" s="3">
        <f t="shared" si="7"/>
        <v>-1.622345109814991</v>
      </c>
      <c r="K213">
        <f t="shared" si="6"/>
        <v>-3.7355876655517863</v>
      </c>
    </row>
    <row r="214" spans="3:11" x14ac:dyDescent="0.25">
      <c r="C214" t="s">
        <v>210</v>
      </c>
      <c r="D214" s="2">
        <v>3.9199029029999999E-2</v>
      </c>
      <c r="E214" t="s">
        <v>4</v>
      </c>
      <c r="F214" s="3">
        <f t="shared" si="7"/>
        <v>-1.4067246904319841</v>
      </c>
      <c r="K214">
        <f t="shared" si="6"/>
        <v>-3.2391033021353501</v>
      </c>
    </row>
    <row r="215" spans="3:11" x14ac:dyDescent="0.25">
      <c r="C215" t="s">
        <v>211</v>
      </c>
      <c r="D215" s="2">
        <v>3.9286369670000001E-2</v>
      </c>
      <c r="E215" t="s">
        <v>4</v>
      </c>
      <c r="F215" s="3">
        <f t="shared" si="7"/>
        <v>-1.4057581011227844</v>
      </c>
      <c r="K215">
        <f t="shared" si="6"/>
        <v>-3.2368776480009398</v>
      </c>
    </row>
    <row r="216" spans="3:11" x14ac:dyDescent="0.25">
      <c r="C216" t="s">
        <v>212</v>
      </c>
      <c r="D216" s="2">
        <v>2.6448904969999999E-2</v>
      </c>
      <c r="E216" t="s">
        <v>4</v>
      </c>
      <c r="F216" s="3">
        <f t="shared" si="7"/>
        <v>-1.5775923037925381</v>
      </c>
      <c r="K216">
        <f t="shared" si="6"/>
        <v>-3.6325405215348323</v>
      </c>
    </row>
    <row r="217" spans="3:11" x14ac:dyDescent="0.25">
      <c r="C217" t="s">
        <v>213</v>
      </c>
      <c r="D217" s="2">
        <v>2.1020558169999998E-2</v>
      </c>
      <c r="E217" t="s">
        <v>4</v>
      </c>
      <c r="F217" s="3">
        <f t="shared" si="7"/>
        <v>-1.6773557561035657</v>
      </c>
      <c r="K217">
        <f t="shared" si="6"/>
        <v>-3.8622543596518266</v>
      </c>
    </row>
    <row r="218" spans="3:11" x14ac:dyDescent="0.25">
      <c r="C218" t="s">
        <v>214</v>
      </c>
      <c r="D218" s="2">
        <v>4.1331748330000001E-2</v>
      </c>
      <c r="E218" t="s">
        <v>4</v>
      </c>
      <c r="F218" s="3">
        <f t="shared" si="7"/>
        <v>-1.3837162237042013</v>
      </c>
      <c r="K218">
        <f t="shared" si="6"/>
        <v>-3.1861243496353082</v>
      </c>
    </row>
    <row r="219" spans="3:11" x14ac:dyDescent="0.25">
      <c r="C219" t="s">
        <v>215</v>
      </c>
      <c r="D219" s="2">
        <v>1.8965003510000002E-2</v>
      </c>
      <c r="E219" t="s">
        <v>4</v>
      </c>
      <c r="F219" s="3">
        <f t="shared" si="7"/>
        <v>-1.7220470725829418</v>
      </c>
      <c r="K219">
        <f t="shared" si="6"/>
        <v>-3.9651599187635171</v>
      </c>
    </row>
    <row r="220" spans="3:11" x14ac:dyDescent="0.25">
      <c r="C220" t="s">
        <v>216</v>
      </c>
      <c r="D220" s="2">
        <v>3.8349400929999999E-2</v>
      </c>
      <c r="E220" t="s">
        <v>4</v>
      </c>
      <c r="F220" s="3">
        <f t="shared" si="7"/>
        <v>-1.4162414159347496</v>
      </c>
      <c r="K220">
        <f t="shared" si="6"/>
        <v>-3.2610163724121346</v>
      </c>
    </row>
    <row r="221" spans="3:11" x14ac:dyDescent="0.25">
      <c r="C221" t="s">
        <v>217</v>
      </c>
      <c r="D221" s="2">
        <v>3.6357266659999998E-2</v>
      </c>
      <c r="E221" t="s">
        <v>4</v>
      </c>
      <c r="F221" s="3">
        <f t="shared" si="7"/>
        <v>-1.4394087744902293</v>
      </c>
      <c r="K221">
        <f t="shared" si="6"/>
        <v>-3.3143611868660301</v>
      </c>
    </row>
    <row r="222" spans="3:11" x14ac:dyDescent="0.25">
      <c r="C222" t="s">
        <v>218</v>
      </c>
      <c r="D222" s="2">
        <v>3.5962829879999998E-2</v>
      </c>
      <c r="E222" t="s">
        <v>4</v>
      </c>
      <c r="F222" s="3">
        <f t="shared" si="7"/>
        <v>-1.4441461413850623</v>
      </c>
      <c r="K222">
        <f t="shared" si="6"/>
        <v>-3.3252693772581159</v>
      </c>
    </row>
    <row r="223" spans="3:11" x14ac:dyDescent="0.25">
      <c r="C223" t="s">
        <v>219</v>
      </c>
      <c r="D223" s="2">
        <v>3.5971578240000003E-2</v>
      </c>
      <c r="E223" t="s">
        <v>4</v>
      </c>
      <c r="F223" s="3">
        <f t="shared" si="7"/>
        <v>-1.4440405072499736</v>
      </c>
      <c r="K223">
        <f t="shared" si="6"/>
        <v>-3.3250261456733496</v>
      </c>
    </row>
    <row r="224" spans="3:11" x14ac:dyDescent="0.25">
      <c r="C224" t="s">
        <v>220</v>
      </c>
      <c r="D224" s="2">
        <v>4.4048926850000003E-2</v>
      </c>
      <c r="E224" t="s">
        <v>4</v>
      </c>
      <c r="F224" s="3">
        <f t="shared" si="7"/>
        <v>-1.3560646677014334</v>
      </c>
      <c r="K224">
        <f t="shared" si="6"/>
        <v>-3.1224542889852449</v>
      </c>
    </row>
    <row r="225" spans="3:11" x14ac:dyDescent="0.25">
      <c r="C225" t="s">
        <v>221</v>
      </c>
      <c r="D225" s="2">
        <v>2.6586757829999998E-2</v>
      </c>
      <c r="E225" t="s">
        <v>4</v>
      </c>
      <c r="F225" s="3">
        <f t="shared" si="7"/>
        <v>-1.5753346202611707</v>
      </c>
      <c r="K225">
        <f t="shared" si="6"/>
        <v>-3.6273420130908076</v>
      </c>
    </row>
    <row r="226" spans="3:11" x14ac:dyDescent="0.25">
      <c r="C226" t="s">
        <v>222</v>
      </c>
      <c r="D226" s="2">
        <v>3.217907003E-2</v>
      </c>
      <c r="E226" t="s">
        <v>4</v>
      </c>
      <c r="F226" s="3">
        <f t="shared" si="7"/>
        <v>-1.4924265110970056</v>
      </c>
      <c r="K226">
        <f t="shared" si="6"/>
        <v>-3.4364390368410778</v>
      </c>
    </row>
    <row r="227" spans="3:11" x14ac:dyDescent="0.25">
      <c r="C227" t="s">
        <v>223</v>
      </c>
      <c r="D227" s="2">
        <v>4.3531812759999997E-2</v>
      </c>
      <c r="E227" t="s">
        <v>4</v>
      </c>
      <c r="F227" s="3">
        <f t="shared" si="7"/>
        <v>-1.3611932474928905</v>
      </c>
      <c r="K227">
        <f t="shared" si="6"/>
        <v>-3.1342632803612842</v>
      </c>
    </row>
    <row r="228" spans="3:11" x14ac:dyDescent="0.25">
      <c r="C228" t="s">
        <v>224</v>
      </c>
      <c r="D228" s="2">
        <v>5.1405431889999999E-2</v>
      </c>
      <c r="E228" t="s">
        <v>4</v>
      </c>
      <c r="F228" s="3">
        <f t="shared" si="7"/>
        <v>-1.2889909877126651</v>
      </c>
      <c r="K228">
        <f t="shared" si="6"/>
        <v>-2.9680114333108536</v>
      </c>
    </row>
    <row r="229" spans="3:11" x14ac:dyDescent="0.25">
      <c r="C229" t="s">
        <v>225</v>
      </c>
      <c r="D229" s="2">
        <v>4.2520487930000003E-2</v>
      </c>
      <c r="E229" t="s">
        <v>4</v>
      </c>
      <c r="F229" s="3">
        <f t="shared" si="7"/>
        <v>-1.3714017605153748</v>
      </c>
      <c r="K229">
        <f t="shared" si="6"/>
        <v>-3.1577692502684922</v>
      </c>
    </row>
    <row r="230" spans="3:11" x14ac:dyDescent="0.25">
      <c r="C230" t="s">
        <v>226</v>
      </c>
      <c r="D230" s="2">
        <v>3.8870108780000003E-2</v>
      </c>
      <c r="E230" t="s">
        <v>4</v>
      </c>
      <c r="F230" s="3">
        <f t="shared" si="7"/>
        <v>-1.4103842439715728</v>
      </c>
      <c r="K230">
        <f t="shared" si="6"/>
        <v>-3.2475297355626207</v>
      </c>
    </row>
    <row r="231" spans="3:11" x14ac:dyDescent="0.25">
      <c r="C231" t="s">
        <v>227</v>
      </c>
      <c r="D231" s="2">
        <v>3.599060666E-2</v>
      </c>
      <c r="E231" t="s">
        <v>4</v>
      </c>
      <c r="F231" s="3">
        <f t="shared" si="7"/>
        <v>-1.4438108327894379</v>
      </c>
      <c r="K231">
        <f t="shared" si="6"/>
        <v>-3.3244973006842784</v>
      </c>
    </row>
    <row r="232" spans="3:11" x14ac:dyDescent="0.25">
      <c r="C232" t="s">
        <v>228</v>
      </c>
      <c r="D232" s="2">
        <v>2.7521735129999999E-2</v>
      </c>
      <c r="E232" t="s">
        <v>4</v>
      </c>
      <c r="F232" s="3">
        <f t="shared" si="7"/>
        <v>-1.5603241891273123</v>
      </c>
      <c r="K232">
        <f t="shared" si="6"/>
        <v>-3.5927792181225713</v>
      </c>
    </row>
    <row r="233" spans="3:11" x14ac:dyDescent="0.25">
      <c r="C233" t="s">
        <v>229</v>
      </c>
      <c r="D233" s="2">
        <v>5.0278256379999997E-2</v>
      </c>
      <c r="E233" t="s">
        <v>4</v>
      </c>
      <c r="F233" s="3">
        <f t="shared" si="7"/>
        <v>-1.298619791799023</v>
      </c>
      <c r="K233">
        <f t="shared" si="6"/>
        <v>-2.9901825740634616</v>
      </c>
    </row>
    <row r="234" spans="3:11" x14ac:dyDescent="0.25">
      <c r="C234" t="s">
        <v>230</v>
      </c>
      <c r="D234" s="2">
        <v>2.218986392E-2</v>
      </c>
      <c r="E234" t="s">
        <v>4</v>
      </c>
      <c r="F234" s="3">
        <f t="shared" si="7"/>
        <v>-1.6538453610836432</v>
      </c>
      <c r="K234">
        <f t="shared" si="6"/>
        <v>-3.8081196745485517</v>
      </c>
    </row>
    <row r="235" spans="3:11" x14ac:dyDescent="0.25">
      <c r="C235" t="s">
        <v>231</v>
      </c>
      <c r="D235" s="2">
        <v>4.5279799019999997E-2</v>
      </c>
      <c r="E235" t="s">
        <v>4</v>
      </c>
      <c r="F235" s="3">
        <f t="shared" si="7"/>
        <v>-1.3440955094853919</v>
      </c>
      <c r="K235">
        <f t="shared" si="6"/>
        <v>-3.0948942837013007</v>
      </c>
    </row>
    <row r="236" spans="3:11" x14ac:dyDescent="0.25">
      <c r="C236" t="s">
        <v>232</v>
      </c>
      <c r="D236" s="2">
        <v>5.9131653469999997E-2</v>
      </c>
      <c r="E236" t="s">
        <v>4</v>
      </c>
      <c r="F236" s="3">
        <f t="shared" si="7"/>
        <v>-1.2281799768632813</v>
      </c>
      <c r="K236">
        <f t="shared" si="6"/>
        <v>-2.8279889062391637</v>
      </c>
    </row>
    <row r="237" spans="3:11" x14ac:dyDescent="0.25">
      <c r="C237" t="s">
        <v>233</v>
      </c>
      <c r="D237" s="2">
        <v>4.2586180699999997E-2</v>
      </c>
      <c r="E237" t="s">
        <v>4</v>
      </c>
      <c r="F237" s="3">
        <f t="shared" si="7"/>
        <v>-1.3707313074559999</v>
      </c>
      <c r="K237">
        <f t="shared" si="6"/>
        <v>-3.1562254750484233</v>
      </c>
    </row>
    <row r="238" spans="3:11" x14ac:dyDescent="0.25">
      <c r="C238" t="s">
        <v>234</v>
      </c>
      <c r="D238" s="2">
        <v>2.1188048670000001E-2</v>
      </c>
      <c r="E238" t="s">
        <v>4</v>
      </c>
      <c r="F238" s="3">
        <f t="shared" si="7"/>
        <v>-1.673909038139302</v>
      </c>
      <c r="K238">
        <f t="shared" si="6"/>
        <v>-3.8543179982475584</v>
      </c>
    </row>
    <row r="239" spans="3:11" x14ac:dyDescent="0.25">
      <c r="C239" t="s">
        <v>235</v>
      </c>
      <c r="D239" s="2">
        <v>1.904769953E-2</v>
      </c>
      <c r="E239" t="s">
        <v>4</v>
      </c>
      <c r="F239" s="3">
        <f t="shared" si="7"/>
        <v>-1.720157468374502</v>
      </c>
      <c r="K239">
        <f t="shared" si="6"/>
        <v>-3.9608089442815047</v>
      </c>
    </row>
    <row r="240" spans="3:11" x14ac:dyDescent="0.25">
      <c r="C240" t="s">
        <v>236</v>
      </c>
      <c r="D240" s="2">
        <v>2.4806062149999999E-2</v>
      </c>
      <c r="E240" t="s">
        <v>4</v>
      </c>
      <c r="F240" s="3">
        <f t="shared" si="7"/>
        <v>-1.6054421725379708</v>
      </c>
      <c r="K240">
        <f t="shared" si="6"/>
        <v>-3.6966672141499064</v>
      </c>
    </row>
    <row r="241" spans="3:11" x14ac:dyDescent="0.25">
      <c r="C241" t="s">
        <v>237</v>
      </c>
      <c r="D241" s="2">
        <v>4.182793185E-2</v>
      </c>
      <c r="E241" t="s">
        <v>4</v>
      </c>
      <c r="F241" s="3">
        <f t="shared" si="7"/>
        <v>-1.378533608245988</v>
      </c>
      <c r="K241">
        <f t="shared" si="6"/>
        <v>-3.1741909365385057</v>
      </c>
    </row>
    <row r="242" spans="3:11" x14ac:dyDescent="0.25">
      <c r="C242" t="s">
        <v>238</v>
      </c>
      <c r="D242" s="2">
        <v>1.939291781E-2</v>
      </c>
      <c r="E242" t="s">
        <v>4</v>
      </c>
      <c r="F242" s="3">
        <f t="shared" si="7"/>
        <v>-1.7123568431415921</v>
      </c>
      <c r="K242">
        <f t="shared" si="6"/>
        <v>-3.9428473409041733</v>
      </c>
    </row>
    <row r="243" spans="3:11" x14ac:dyDescent="0.25">
      <c r="C243" t="s">
        <v>239</v>
      </c>
      <c r="D243" s="2">
        <v>2.238901033E-2</v>
      </c>
      <c r="E243" t="s">
        <v>4</v>
      </c>
      <c r="F243" s="3">
        <f t="shared" si="7"/>
        <v>-1.6499651032820351</v>
      </c>
      <c r="K243">
        <f t="shared" si="6"/>
        <v>-3.7991850507775951</v>
      </c>
    </row>
    <row r="244" spans="3:11" x14ac:dyDescent="0.25">
      <c r="C244" t="s">
        <v>240</v>
      </c>
      <c r="D244" s="2">
        <v>3.0479590630000001E-2</v>
      </c>
      <c r="E244" t="s">
        <v>4</v>
      </c>
      <c r="F244" s="3">
        <f t="shared" si="7"/>
        <v>-1.5159908702827645</v>
      </c>
      <c r="K244">
        <f t="shared" si="6"/>
        <v>-3.4906979790281634</v>
      </c>
    </row>
    <row r="245" spans="3:11" x14ac:dyDescent="0.25">
      <c r="C245" t="s">
        <v>241</v>
      </c>
      <c r="D245" s="2">
        <v>4.3338723510000003E-2</v>
      </c>
      <c r="E245" t="s">
        <v>4</v>
      </c>
      <c r="F245" s="3">
        <f t="shared" si="7"/>
        <v>-1.3631238844496876</v>
      </c>
      <c r="K245">
        <f t="shared" si="6"/>
        <v>-3.1387087362379886</v>
      </c>
    </row>
    <row r="246" spans="3:11" x14ac:dyDescent="0.25">
      <c r="C246" t="s">
        <v>242</v>
      </c>
      <c r="D246" s="2">
        <v>4.0987994739999999E-2</v>
      </c>
      <c r="E246" t="s">
        <v>4</v>
      </c>
      <c r="F246" s="3">
        <f t="shared" si="7"/>
        <v>-1.3873433281986325</v>
      </c>
      <c r="K246">
        <f t="shared" si="6"/>
        <v>-3.194476066374917</v>
      </c>
    </row>
    <row r="247" spans="3:11" x14ac:dyDescent="0.25">
      <c r="C247" t="s">
        <v>243</v>
      </c>
      <c r="D247" s="2">
        <v>2.31542915E-2</v>
      </c>
      <c r="E247" t="s">
        <v>4</v>
      </c>
      <c r="F247" s="3">
        <f t="shared" si="7"/>
        <v>-1.6353685034780348</v>
      </c>
      <c r="K247">
        <f t="shared" si="6"/>
        <v>-3.765575137660504</v>
      </c>
    </row>
    <row r="248" spans="3:11" x14ac:dyDescent="0.25">
      <c r="C248" t="s">
        <v>244</v>
      </c>
      <c r="D248" s="2">
        <v>3.2785668859999999E-2</v>
      </c>
      <c r="E248" t="s">
        <v>4</v>
      </c>
      <c r="F248" s="3">
        <f t="shared" si="7"/>
        <v>-1.484315951871064</v>
      </c>
      <c r="K248">
        <f t="shared" si="6"/>
        <v>-3.4177637840715795</v>
      </c>
    </row>
    <row r="249" spans="3:11" x14ac:dyDescent="0.25">
      <c r="C249" t="s">
        <v>245</v>
      </c>
      <c r="D249" s="2">
        <v>5.4201684780000002E-2</v>
      </c>
      <c r="E249" t="s">
        <v>4</v>
      </c>
      <c r="F249" s="3">
        <f t="shared" si="7"/>
        <v>-1.2659872138438024</v>
      </c>
      <c r="K249">
        <f t="shared" si="6"/>
        <v>-2.9150432865178044</v>
      </c>
    </row>
    <row r="250" spans="3:11" x14ac:dyDescent="0.25">
      <c r="C250" t="s">
        <v>246</v>
      </c>
      <c r="D250" s="2">
        <v>2.6711783280000002E-2</v>
      </c>
      <c r="E250" t="s">
        <v>4</v>
      </c>
      <c r="F250" s="3">
        <f t="shared" si="7"/>
        <v>-1.5732971174892476</v>
      </c>
      <c r="K250">
        <f t="shared" si="6"/>
        <v>-3.6226504895812428</v>
      </c>
    </row>
    <row r="251" spans="3:11" x14ac:dyDescent="0.25">
      <c r="C251" t="s">
        <v>247</v>
      </c>
      <c r="D251" s="2">
        <v>2.44160527E-2</v>
      </c>
      <c r="E251" t="s">
        <v>4</v>
      </c>
      <c r="F251" s="3">
        <f t="shared" si="7"/>
        <v>-1.6123245463360223</v>
      </c>
      <c r="K251">
        <f t="shared" si="6"/>
        <v>-3.7125144654617124</v>
      </c>
    </row>
    <row r="252" spans="3:11" x14ac:dyDescent="0.25">
      <c r="C252" t="s">
        <v>248</v>
      </c>
      <c r="D252" s="2">
        <v>2.7985240769999999E-2</v>
      </c>
      <c r="E252" t="s">
        <v>4</v>
      </c>
      <c r="F252" s="3">
        <f t="shared" si="7"/>
        <v>-1.5530709523044162</v>
      </c>
      <c r="K252">
        <f t="shared" si="6"/>
        <v>-3.5760780231382148</v>
      </c>
    </row>
    <row r="253" spans="3:11" x14ac:dyDescent="0.25">
      <c r="C253" t="s">
        <v>249</v>
      </c>
      <c r="D253" s="2">
        <v>3.1281697509999998E-2</v>
      </c>
      <c r="E253" t="s">
        <v>4</v>
      </c>
      <c r="F253" s="3">
        <f t="shared" si="7"/>
        <v>-1.5047096878620967</v>
      </c>
      <c r="K253">
        <f t="shared" si="6"/>
        <v>-3.4647220965549872</v>
      </c>
    </row>
    <row r="254" spans="3:11" x14ac:dyDescent="0.25">
      <c r="C254" t="s">
        <v>250</v>
      </c>
      <c r="D254" s="2">
        <v>4.1864125570000001E-2</v>
      </c>
      <c r="E254" t="s">
        <v>4</v>
      </c>
      <c r="F254" s="3">
        <f t="shared" si="7"/>
        <v>-1.3781579756151257</v>
      </c>
      <c r="K254">
        <f t="shared" si="6"/>
        <v>-3.1733260104422398</v>
      </c>
    </row>
    <row r="255" spans="3:11" x14ac:dyDescent="0.25">
      <c r="C255" t="s">
        <v>251</v>
      </c>
      <c r="D255" s="2">
        <v>5.793886031E-2</v>
      </c>
      <c r="E255" t="s">
        <v>4</v>
      </c>
      <c r="F255" s="3">
        <f t="shared" si="7"/>
        <v>-1.2370300518651898</v>
      </c>
      <c r="K255">
        <f t="shared" si="6"/>
        <v>-2.8483669570104375</v>
      </c>
    </row>
    <row r="256" spans="3:11" x14ac:dyDescent="0.25">
      <c r="C256" t="s">
        <v>252</v>
      </c>
      <c r="D256" s="2">
        <v>2.6615684640000001E-2</v>
      </c>
      <c r="E256" t="s">
        <v>4</v>
      </c>
      <c r="F256" s="3">
        <f t="shared" si="7"/>
        <v>-1.5748623579131744</v>
      </c>
      <c r="K256">
        <f t="shared" si="6"/>
        <v>-3.6262545888483286</v>
      </c>
    </row>
    <row r="257" spans="3:11" x14ac:dyDescent="0.25">
      <c r="C257" t="s">
        <v>253</v>
      </c>
      <c r="D257" s="2">
        <v>4.2205889320000002E-2</v>
      </c>
      <c r="E257" t="s">
        <v>4</v>
      </c>
      <c r="F257" s="3">
        <f t="shared" si="7"/>
        <v>-1.3746269442818828</v>
      </c>
      <c r="K257">
        <f t="shared" si="6"/>
        <v>-3.16519551033142</v>
      </c>
    </row>
    <row r="258" spans="3:11" x14ac:dyDescent="0.25">
      <c r="C258" t="s">
        <v>254</v>
      </c>
      <c r="D258" s="2">
        <v>2.7481363429999999E-2</v>
      </c>
      <c r="E258" t="s">
        <v>4</v>
      </c>
      <c r="F258" s="3">
        <f t="shared" si="7"/>
        <v>-1.5609617244714182</v>
      </c>
      <c r="K258">
        <f t="shared" si="6"/>
        <v>-3.5942471975021664</v>
      </c>
    </row>
    <row r="259" spans="3:11" x14ac:dyDescent="0.25">
      <c r="C259" t="s">
        <v>255</v>
      </c>
      <c r="D259" s="2">
        <v>2.0904817839999999E-2</v>
      </c>
      <c r="E259" t="s">
        <v>4</v>
      </c>
      <c r="F259" s="3">
        <f t="shared" si="7"/>
        <v>-1.6797536124439898</v>
      </c>
      <c r="K259">
        <f t="shared" si="6"/>
        <v>-3.8677756279164286</v>
      </c>
    </row>
    <row r="260" spans="3:11" x14ac:dyDescent="0.25">
      <c r="C260" t="s">
        <v>256</v>
      </c>
      <c r="D260" s="2">
        <v>1.485987859E-2</v>
      </c>
      <c r="E260" t="s">
        <v>4</v>
      </c>
      <c r="F260" s="3">
        <f t="shared" si="7"/>
        <v>-1.8279847388869137</v>
      </c>
      <c r="K260">
        <f t="shared" si="6"/>
        <v>-4.2090904099816209</v>
      </c>
    </row>
    <row r="261" spans="3:11" x14ac:dyDescent="0.25">
      <c r="C261" t="s">
        <v>257</v>
      </c>
      <c r="D261" s="2">
        <v>1.855625285E-2</v>
      </c>
      <c r="E261" t="s">
        <v>4</v>
      </c>
      <c r="F261" s="3">
        <f t="shared" si="7"/>
        <v>-1.7315097183578698</v>
      </c>
      <c r="K261">
        <f t="shared" si="6"/>
        <v>-3.9869484658651495</v>
      </c>
    </row>
    <row r="262" spans="3:11" x14ac:dyDescent="0.25">
      <c r="C262" t="s">
        <v>258</v>
      </c>
      <c r="D262" s="2">
        <v>4.9491112499999997E-2</v>
      </c>
      <c r="E262" t="s">
        <v>4</v>
      </c>
      <c r="F262" s="3">
        <f t="shared" si="7"/>
        <v>-1.3054727836675115</v>
      </c>
      <c r="K262">
        <f t="shared" si="6"/>
        <v>-3.0059621709822526</v>
      </c>
    </row>
    <row r="263" spans="3:11" x14ac:dyDescent="0.25">
      <c r="C263" t="s">
        <v>259</v>
      </c>
      <c r="D263" s="2">
        <v>1.8969679709999999E-2</v>
      </c>
      <c r="E263" t="s">
        <v>4</v>
      </c>
      <c r="F263" s="3">
        <f t="shared" si="7"/>
        <v>-1.7219400018131776</v>
      </c>
      <c r="K263">
        <f t="shared" si="6"/>
        <v>-3.964913379205163</v>
      </c>
    </row>
    <row r="264" spans="3:11" x14ac:dyDescent="0.25">
      <c r="C264" t="s">
        <v>260</v>
      </c>
      <c r="D264" s="2">
        <v>3.6135025010000002E-2</v>
      </c>
      <c r="E264" t="s">
        <v>4</v>
      </c>
      <c r="F264" s="3">
        <f t="shared" si="7"/>
        <v>-1.4420716403592524</v>
      </c>
      <c r="K264">
        <f t="shared" ref="K264:K327" si="8">LN(D264)</f>
        <v>-3.3204926621206852</v>
      </c>
    </row>
    <row r="265" spans="3:11" x14ac:dyDescent="0.25">
      <c r="C265" t="s">
        <v>261</v>
      </c>
      <c r="D265" s="2">
        <v>1.4398413630000001E-2</v>
      </c>
      <c r="E265" t="s">
        <v>4</v>
      </c>
      <c r="F265" s="3">
        <f t="shared" ref="F265:F328" si="9">LOG10(D265)</f>
        <v>-1.8416853544109368</v>
      </c>
      <c r="K265">
        <f t="shared" si="8"/>
        <v>-4.2406372430520785</v>
      </c>
    </row>
    <row r="266" spans="3:11" x14ac:dyDescent="0.25">
      <c r="C266" t="s">
        <v>262</v>
      </c>
      <c r="D266" s="2">
        <v>3.191118808E-2</v>
      </c>
      <c r="E266" t="s">
        <v>4</v>
      </c>
      <c r="F266" s="3">
        <f t="shared" si="9"/>
        <v>-1.496057026361713</v>
      </c>
      <c r="K266">
        <f t="shared" si="8"/>
        <v>-3.4447986071694801</v>
      </c>
    </row>
    <row r="267" spans="3:11" x14ac:dyDescent="0.25">
      <c r="C267" t="s">
        <v>263</v>
      </c>
      <c r="D267" s="2">
        <v>4.2051474739999997E-2</v>
      </c>
      <c r="E267" t="s">
        <v>4</v>
      </c>
      <c r="F267" s="3">
        <f t="shared" si="9"/>
        <v>-1.3762187689454155</v>
      </c>
      <c r="K267">
        <f t="shared" si="8"/>
        <v>-3.1688608220723307</v>
      </c>
    </row>
    <row r="268" spans="3:11" x14ac:dyDescent="0.25">
      <c r="C268" t="s">
        <v>264</v>
      </c>
      <c r="D268" s="2">
        <v>2.5018659879999999E-2</v>
      </c>
      <c r="E268" t="s">
        <v>4</v>
      </c>
      <c r="F268" s="3">
        <f t="shared" si="9"/>
        <v>-1.6017359569251071</v>
      </c>
      <c r="K268">
        <f t="shared" si="8"/>
        <v>-3.6881333373283041</v>
      </c>
    </row>
    <row r="269" spans="3:11" x14ac:dyDescent="0.25">
      <c r="C269" t="s">
        <v>265</v>
      </c>
      <c r="D269" s="2">
        <v>2.5453901769999999E-2</v>
      </c>
      <c r="E269" t="s">
        <v>4</v>
      </c>
      <c r="F269" s="3">
        <f t="shared" si="9"/>
        <v>-1.5942456362231086</v>
      </c>
      <c r="K269">
        <f t="shared" si="8"/>
        <v>-3.6708862365381378</v>
      </c>
    </row>
    <row r="270" spans="3:11" x14ac:dyDescent="0.25">
      <c r="C270" t="s">
        <v>266</v>
      </c>
      <c r="D270" s="2">
        <v>4.3132019850000002E-2</v>
      </c>
      <c r="E270" t="s">
        <v>4</v>
      </c>
      <c r="F270" s="3">
        <f t="shared" si="9"/>
        <v>-1.3652002035936885</v>
      </c>
      <c r="K270">
        <f t="shared" si="8"/>
        <v>-3.1434896377472636</v>
      </c>
    </row>
    <row r="271" spans="3:11" x14ac:dyDescent="0.25">
      <c r="C271" t="s">
        <v>267</v>
      </c>
      <c r="D271" s="2">
        <v>3.4572457219999998E-2</v>
      </c>
      <c r="E271" t="s">
        <v>4</v>
      </c>
      <c r="F271" s="3">
        <f t="shared" si="9"/>
        <v>-1.46126975209884</v>
      </c>
      <c r="K271">
        <f t="shared" si="8"/>
        <v>-3.3646979480258938</v>
      </c>
    </row>
    <row r="272" spans="3:11" x14ac:dyDescent="0.25">
      <c r="C272" t="s">
        <v>268</v>
      </c>
      <c r="D272" s="2">
        <v>2.677258355E-2</v>
      </c>
      <c r="E272" t="s">
        <v>4</v>
      </c>
      <c r="F272" s="3">
        <f t="shared" si="9"/>
        <v>-1.5723097174432679</v>
      </c>
      <c r="K272">
        <f t="shared" si="8"/>
        <v>-3.6203769169545486</v>
      </c>
    </row>
    <row r="273" spans="3:11" x14ac:dyDescent="0.25">
      <c r="C273" t="s">
        <v>269</v>
      </c>
      <c r="D273" s="2">
        <v>3.1827855969999999E-2</v>
      </c>
      <c r="E273" t="s">
        <v>4</v>
      </c>
      <c r="F273" s="3">
        <f t="shared" si="9"/>
        <v>-1.4971926159111892</v>
      </c>
      <c r="K273">
        <f t="shared" si="8"/>
        <v>-3.4474133987378646</v>
      </c>
    </row>
    <row r="274" spans="3:11" x14ac:dyDescent="0.25">
      <c r="C274" t="s">
        <v>270</v>
      </c>
      <c r="D274" s="2">
        <v>3.802785081E-2</v>
      </c>
      <c r="E274" t="s">
        <v>4</v>
      </c>
      <c r="F274" s="3">
        <f t="shared" si="9"/>
        <v>-1.4198982185729732</v>
      </c>
      <c r="K274">
        <f t="shared" si="8"/>
        <v>-3.2694364716549296</v>
      </c>
    </row>
    <row r="275" spans="3:11" x14ac:dyDescent="0.25">
      <c r="C275" t="s">
        <v>271</v>
      </c>
      <c r="D275" s="2">
        <v>4.2821724720000003E-2</v>
      </c>
      <c r="E275" t="s">
        <v>4</v>
      </c>
      <c r="F275" s="3">
        <f t="shared" si="9"/>
        <v>-1.3683358447180343</v>
      </c>
      <c r="K275">
        <f t="shared" si="8"/>
        <v>-3.1507097182571608</v>
      </c>
    </row>
    <row r="276" spans="3:11" x14ac:dyDescent="0.25">
      <c r="C276" t="s">
        <v>272</v>
      </c>
      <c r="D276" s="2">
        <v>2.985561799E-2</v>
      </c>
      <c r="E276" t="s">
        <v>4</v>
      </c>
      <c r="F276" s="3">
        <f t="shared" si="9"/>
        <v>-1.5249739348031153</v>
      </c>
      <c r="K276">
        <f t="shared" si="8"/>
        <v>-3.5113822494821267</v>
      </c>
    </row>
    <row r="277" spans="3:11" x14ac:dyDescent="0.25">
      <c r="C277" t="s">
        <v>273</v>
      </c>
      <c r="D277" s="2">
        <v>2.7109598049999999E-2</v>
      </c>
      <c r="E277" t="s">
        <v>4</v>
      </c>
      <c r="F277" s="3">
        <f t="shared" si="9"/>
        <v>-1.5668769215918168</v>
      </c>
      <c r="K277">
        <f t="shared" si="8"/>
        <v>-3.6078674422137174</v>
      </c>
    </row>
    <row r="278" spans="3:11" x14ac:dyDescent="0.25">
      <c r="C278" t="s">
        <v>274</v>
      </c>
      <c r="D278" s="2">
        <v>4.2725517189999999E-2</v>
      </c>
      <c r="E278" t="s">
        <v>4</v>
      </c>
      <c r="F278" s="3">
        <f t="shared" si="9"/>
        <v>-1.3693126714649522</v>
      </c>
      <c r="K278">
        <f t="shared" si="8"/>
        <v>-3.1529589449630522</v>
      </c>
    </row>
    <row r="279" spans="3:11" x14ac:dyDescent="0.25">
      <c r="C279" t="s">
        <v>275</v>
      </c>
      <c r="D279" s="2">
        <v>9.3671654090000001E-2</v>
      </c>
      <c r="E279" t="s">
        <v>4</v>
      </c>
      <c r="F279" s="3">
        <f t="shared" si="9"/>
        <v>-1.0283918107636747</v>
      </c>
      <c r="K279">
        <f t="shared" si="8"/>
        <v>-2.3679596532215905</v>
      </c>
    </row>
    <row r="280" spans="3:11" x14ac:dyDescent="0.25">
      <c r="C280" t="s">
        <v>276</v>
      </c>
      <c r="D280" s="2">
        <v>3.7928389229999998E-2</v>
      </c>
      <c r="E280" t="s">
        <v>4</v>
      </c>
      <c r="F280" s="3">
        <f t="shared" si="9"/>
        <v>-1.421035600834696</v>
      </c>
      <c r="K280">
        <f t="shared" si="8"/>
        <v>-3.2720553910958086</v>
      </c>
    </row>
    <row r="281" spans="3:11" x14ac:dyDescent="0.25">
      <c r="C281" t="s">
        <v>277</v>
      </c>
      <c r="D281" s="2">
        <v>3.2951296120000001E-2</v>
      </c>
      <c r="E281" t="s">
        <v>4</v>
      </c>
      <c r="F281" s="3">
        <f t="shared" si="9"/>
        <v>-1.4821274980140346</v>
      </c>
      <c r="K281">
        <f t="shared" si="8"/>
        <v>-3.4127246828436784</v>
      </c>
    </row>
    <row r="282" spans="3:11" x14ac:dyDescent="0.25">
      <c r="C282" t="s">
        <v>278</v>
      </c>
      <c r="D282" s="2">
        <v>3.5235310919999999E-2</v>
      </c>
      <c r="E282" t="s">
        <v>4</v>
      </c>
      <c r="F282" s="3">
        <f t="shared" si="9"/>
        <v>-1.4530218918907218</v>
      </c>
      <c r="K282">
        <f t="shared" si="8"/>
        <v>-3.3457065480615817</v>
      </c>
    </row>
    <row r="283" spans="3:11" x14ac:dyDescent="0.25">
      <c r="C283" t="s">
        <v>279</v>
      </c>
      <c r="D283" s="2">
        <v>3.4129059740000002E-2</v>
      </c>
      <c r="E283" t="s">
        <v>4</v>
      </c>
      <c r="F283" s="3">
        <f t="shared" si="9"/>
        <v>-1.466875676425567</v>
      </c>
      <c r="K283">
        <f t="shared" si="8"/>
        <v>-3.377606065813068</v>
      </c>
    </row>
    <row r="284" spans="3:11" x14ac:dyDescent="0.25">
      <c r="C284" t="s">
        <v>280</v>
      </c>
      <c r="D284" s="2">
        <v>3.496617363E-2</v>
      </c>
      <c r="E284" t="s">
        <v>4</v>
      </c>
      <c r="F284" s="3">
        <f t="shared" si="9"/>
        <v>-1.4563518902042736</v>
      </c>
      <c r="K284">
        <f t="shared" si="8"/>
        <v>-3.3533741525380618</v>
      </c>
    </row>
    <row r="285" spans="3:11" x14ac:dyDescent="0.25">
      <c r="C285" t="s">
        <v>281</v>
      </c>
      <c r="D285" s="2">
        <v>3.5000936269999998E-2</v>
      </c>
      <c r="E285" t="s">
        <v>4</v>
      </c>
      <c r="F285" s="3">
        <f t="shared" si="9"/>
        <v>-1.4559203381795516</v>
      </c>
      <c r="K285">
        <f t="shared" si="8"/>
        <v>-3.3523804672790849</v>
      </c>
    </row>
    <row r="286" spans="3:11" x14ac:dyDescent="0.25">
      <c r="C286" t="s">
        <v>282</v>
      </c>
      <c r="D286" s="2">
        <v>4.3258070760000003E-2</v>
      </c>
      <c r="E286" t="s">
        <v>4</v>
      </c>
      <c r="F286" s="3">
        <f t="shared" si="9"/>
        <v>-1.3639328532965933</v>
      </c>
      <c r="K286">
        <f t="shared" si="8"/>
        <v>-3.1405714558455702</v>
      </c>
    </row>
    <row r="287" spans="3:11" x14ac:dyDescent="0.25">
      <c r="C287" t="s">
        <v>283</v>
      </c>
      <c r="D287" s="2">
        <v>3.9991848740000002E-2</v>
      </c>
      <c r="E287" t="s">
        <v>4</v>
      </c>
      <c r="F287" s="3">
        <f t="shared" si="9"/>
        <v>-1.3980285188716786</v>
      </c>
      <c r="K287">
        <f t="shared" si="8"/>
        <v>-3.2190796271344717</v>
      </c>
    </row>
    <row r="288" spans="3:11" x14ac:dyDescent="0.25">
      <c r="C288" t="s">
        <v>284</v>
      </c>
      <c r="D288" s="2">
        <v>2.2158849349999999E-2</v>
      </c>
      <c r="E288" t="s">
        <v>4</v>
      </c>
      <c r="F288" s="3">
        <f t="shared" si="9"/>
        <v>-1.6544527951132815</v>
      </c>
      <c r="K288">
        <f t="shared" si="8"/>
        <v>-3.8095183430901738</v>
      </c>
    </row>
    <row r="289" spans="3:11" x14ac:dyDescent="0.25">
      <c r="C289" t="s">
        <v>285</v>
      </c>
      <c r="D289" s="2">
        <v>3.7024042569999999E-2</v>
      </c>
      <c r="E289" t="s">
        <v>4</v>
      </c>
      <c r="F289" s="3">
        <f t="shared" si="9"/>
        <v>-1.431516163379126</v>
      </c>
      <c r="K289">
        <f t="shared" si="8"/>
        <v>-3.2961877781768041</v>
      </c>
    </row>
    <row r="290" spans="3:11" x14ac:dyDescent="0.25">
      <c r="C290" t="s">
        <v>286</v>
      </c>
      <c r="D290" s="2">
        <v>6.113647598E-2</v>
      </c>
      <c r="E290" t="s">
        <v>4</v>
      </c>
      <c r="F290" s="3">
        <f t="shared" si="9"/>
        <v>-1.2136995984288474</v>
      </c>
      <c r="K290">
        <f t="shared" si="8"/>
        <v>-2.7946466027151238</v>
      </c>
    </row>
    <row r="291" spans="3:11" x14ac:dyDescent="0.25">
      <c r="C291" t="s">
        <v>287</v>
      </c>
      <c r="D291" s="2">
        <v>2.681146941E-2</v>
      </c>
      <c r="E291" t="s">
        <v>4</v>
      </c>
      <c r="F291" s="3">
        <f t="shared" si="9"/>
        <v>-1.5716793837356151</v>
      </c>
      <c r="K291">
        <f t="shared" si="8"/>
        <v>-3.6189255199556958</v>
      </c>
    </row>
    <row r="292" spans="3:11" x14ac:dyDescent="0.25">
      <c r="C292" t="s">
        <v>288</v>
      </c>
      <c r="D292" s="2">
        <v>2.1195530519999999E-2</v>
      </c>
      <c r="E292" t="s">
        <v>4</v>
      </c>
      <c r="F292" s="3">
        <f t="shared" si="9"/>
        <v>-1.673755708653436</v>
      </c>
      <c r="K292">
        <f t="shared" si="8"/>
        <v>-3.8539649440590873</v>
      </c>
    </row>
    <row r="293" spans="3:11" x14ac:dyDescent="0.25">
      <c r="C293" t="s">
        <v>289</v>
      </c>
      <c r="D293" s="2">
        <v>2.9340632160000001E-2</v>
      </c>
      <c r="E293" t="s">
        <v>4</v>
      </c>
      <c r="F293" s="3">
        <f t="shared" si="9"/>
        <v>-1.5325305332793051</v>
      </c>
      <c r="K293">
        <f t="shared" si="8"/>
        <v>-3.5287819604871435</v>
      </c>
    </row>
    <row r="294" spans="3:11" x14ac:dyDescent="0.25">
      <c r="C294" t="s">
        <v>290</v>
      </c>
      <c r="D294" s="2">
        <v>3.8663913639999999E-2</v>
      </c>
      <c r="E294" t="s">
        <v>4</v>
      </c>
      <c r="F294" s="3">
        <f t="shared" si="9"/>
        <v>-1.4126941879114205</v>
      </c>
      <c r="K294">
        <f t="shared" si="8"/>
        <v>-3.2528485780441661</v>
      </c>
    </row>
    <row r="295" spans="3:11" x14ac:dyDescent="0.25">
      <c r="C295" t="s">
        <v>291</v>
      </c>
      <c r="D295" s="2">
        <v>1.4229972990000001E-2</v>
      </c>
      <c r="E295" t="s">
        <v>4</v>
      </c>
      <c r="F295" s="3">
        <f t="shared" si="9"/>
        <v>-1.8467959242519834</v>
      </c>
      <c r="K295">
        <f t="shared" si="8"/>
        <v>-4.2524047649847772</v>
      </c>
    </row>
    <row r="296" spans="3:11" x14ac:dyDescent="0.25">
      <c r="C296" t="s">
        <v>292</v>
      </c>
      <c r="D296" s="2">
        <v>2.8747292000000001E-2</v>
      </c>
      <c r="E296" t="s">
        <v>4</v>
      </c>
      <c r="F296" s="3">
        <f t="shared" si="9"/>
        <v>-1.5414030596647239</v>
      </c>
      <c r="K296">
        <f t="shared" si="8"/>
        <v>-3.549211707479405</v>
      </c>
    </row>
    <row r="297" spans="3:11" x14ac:dyDescent="0.25">
      <c r="C297" t="s">
        <v>293</v>
      </c>
      <c r="D297" s="2">
        <v>3.695269784E-2</v>
      </c>
      <c r="E297" t="s">
        <v>4</v>
      </c>
      <c r="F297" s="3">
        <f t="shared" si="9"/>
        <v>-1.4323538491702681</v>
      </c>
      <c r="K297">
        <f t="shared" si="8"/>
        <v>-3.2981166209921011</v>
      </c>
    </row>
    <row r="298" spans="3:11" x14ac:dyDescent="0.25">
      <c r="C298" t="s">
        <v>294</v>
      </c>
      <c r="D298" s="2">
        <v>3.1987439149999998E-2</v>
      </c>
      <c r="E298" t="s">
        <v>4</v>
      </c>
      <c r="F298" s="3">
        <f t="shared" si="9"/>
        <v>-1.4950205272663637</v>
      </c>
      <c r="K298">
        <f t="shared" si="8"/>
        <v>-3.4424119798036275</v>
      </c>
    </row>
    <row r="299" spans="3:11" x14ac:dyDescent="0.25">
      <c r="C299" t="s">
        <v>295</v>
      </c>
      <c r="D299" s="2">
        <v>1.5877361820000001E-2</v>
      </c>
      <c r="E299" t="s">
        <v>4</v>
      </c>
      <c r="F299" s="3">
        <f t="shared" si="9"/>
        <v>-1.799221658218719</v>
      </c>
      <c r="K299">
        <f t="shared" si="8"/>
        <v>-4.14286096920645</v>
      </c>
    </row>
    <row r="300" spans="3:11" x14ac:dyDescent="0.25">
      <c r="C300" t="s">
        <v>296</v>
      </c>
      <c r="D300" s="2">
        <v>3.4721072890000003E-2</v>
      </c>
      <c r="E300" t="s">
        <v>4</v>
      </c>
      <c r="F300" s="3">
        <f t="shared" si="9"/>
        <v>-1.459406863478045</v>
      </c>
      <c r="K300">
        <f t="shared" si="8"/>
        <v>-3.3604084884577428</v>
      </c>
    </row>
    <row r="301" spans="3:11" x14ac:dyDescent="0.25">
      <c r="C301" t="s">
        <v>297</v>
      </c>
      <c r="D301" s="2">
        <v>2.3114970280000001E-2</v>
      </c>
      <c r="E301" t="s">
        <v>4</v>
      </c>
      <c r="F301" s="3">
        <f t="shared" si="9"/>
        <v>-1.6361066606182983</v>
      </c>
      <c r="K301">
        <f t="shared" si="8"/>
        <v>-3.7672748072879618</v>
      </c>
    </row>
    <row r="302" spans="3:11" x14ac:dyDescent="0.25">
      <c r="C302" t="s">
        <v>298</v>
      </c>
      <c r="D302" s="2">
        <v>2.1921538300000001E-2</v>
      </c>
      <c r="E302" t="s">
        <v>4</v>
      </c>
      <c r="F302" s="3">
        <f t="shared" si="9"/>
        <v>-1.6591289733737751</v>
      </c>
      <c r="K302">
        <f t="shared" si="8"/>
        <v>-3.8202856414449693</v>
      </c>
    </row>
    <row r="303" spans="3:11" x14ac:dyDescent="0.25">
      <c r="C303" t="s">
        <v>299</v>
      </c>
      <c r="D303" s="2">
        <v>2.017830285E-2</v>
      </c>
      <c r="E303" t="s">
        <v>4</v>
      </c>
      <c r="F303" s="3">
        <f t="shared" si="9"/>
        <v>-1.6951153640592378</v>
      </c>
      <c r="K303">
        <f t="shared" si="8"/>
        <v>-3.9031473681879758</v>
      </c>
    </row>
    <row r="304" spans="3:11" x14ac:dyDescent="0.25">
      <c r="C304" t="s">
        <v>300</v>
      </c>
      <c r="D304" s="2">
        <v>2.2035683800000001E-2</v>
      </c>
      <c r="E304" t="s">
        <v>4</v>
      </c>
      <c r="F304" s="3">
        <f t="shared" si="9"/>
        <v>-1.6568734681420831</v>
      </c>
      <c r="K304">
        <f t="shared" si="8"/>
        <v>-3.8150921487213054</v>
      </c>
    </row>
    <row r="305" spans="3:11" x14ac:dyDescent="0.25">
      <c r="C305" t="s">
        <v>301</v>
      </c>
      <c r="D305" s="2">
        <v>2.247109475E-2</v>
      </c>
      <c r="E305" t="s">
        <v>4</v>
      </c>
      <c r="F305" s="3">
        <f t="shared" si="9"/>
        <v>-1.6483757690449341</v>
      </c>
      <c r="K305">
        <f t="shared" si="8"/>
        <v>-3.7955254734554611</v>
      </c>
    </row>
    <row r="306" spans="3:11" x14ac:dyDescent="0.25">
      <c r="C306" t="s">
        <v>302</v>
      </c>
      <c r="D306" s="2">
        <v>2.3613419449999999E-2</v>
      </c>
      <c r="E306" t="s">
        <v>4</v>
      </c>
      <c r="F306" s="3">
        <f t="shared" si="9"/>
        <v>-1.6268411183538725</v>
      </c>
      <c r="K306">
        <f t="shared" si="8"/>
        <v>-3.7459401077913888</v>
      </c>
    </row>
    <row r="307" spans="3:11" x14ac:dyDescent="0.25">
      <c r="C307" t="s">
        <v>303</v>
      </c>
      <c r="D307" s="2">
        <v>3.6002549500000001E-2</v>
      </c>
      <c r="E307" t="s">
        <v>4</v>
      </c>
      <c r="F307" s="3">
        <f t="shared" si="9"/>
        <v>-1.4436667438278066</v>
      </c>
      <c r="K307">
        <f t="shared" si="8"/>
        <v>-3.3241655235891612</v>
      </c>
    </row>
    <row r="308" spans="3:11" x14ac:dyDescent="0.25">
      <c r="C308" t="s">
        <v>304</v>
      </c>
      <c r="D308" s="2">
        <v>4.0703472320000003E-2</v>
      </c>
      <c r="E308" t="s">
        <v>4</v>
      </c>
      <c r="F308" s="3">
        <f t="shared" si="9"/>
        <v>-1.39036854052684</v>
      </c>
      <c r="K308">
        <f t="shared" si="8"/>
        <v>-3.2014418751849893</v>
      </c>
    </row>
    <row r="309" spans="3:11" x14ac:dyDescent="0.25">
      <c r="C309" t="s">
        <v>305</v>
      </c>
      <c r="D309" s="2">
        <v>3.1505450130000001E-2</v>
      </c>
      <c r="E309" t="s">
        <v>4</v>
      </c>
      <c r="F309" s="3">
        <f t="shared" si="9"/>
        <v>-1.5016143110788933</v>
      </c>
      <c r="K309">
        <f t="shared" si="8"/>
        <v>-3.4575947281167836</v>
      </c>
    </row>
    <row r="310" spans="3:11" x14ac:dyDescent="0.25">
      <c r="C310" t="s">
        <v>306</v>
      </c>
      <c r="D310" s="2">
        <v>2.2818609649999998E-2</v>
      </c>
      <c r="E310" t="s">
        <v>4</v>
      </c>
      <c r="F310" s="3">
        <f t="shared" si="9"/>
        <v>-1.6417108209050135</v>
      </c>
      <c r="K310">
        <f t="shared" si="8"/>
        <v>-3.7801788632229019</v>
      </c>
    </row>
    <row r="311" spans="3:11" x14ac:dyDescent="0.25">
      <c r="C311" t="s">
        <v>307</v>
      </c>
      <c r="D311" s="2">
        <v>2.7120184080000002E-2</v>
      </c>
      <c r="E311" t="s">
        <v>4</v>
      </c>
      <c r="F311" s="3">
        <f t="shared" si="9"/>
        <v>-1.5667073669931413</v>
      </c>
      <c r="K311">
        <f t="shared" si="8"/>
        <v>-3.6074770283223585</v>
      </c>
    </row>
    <row r="312" spans="3:11" x14ac:dyDescent="0.25">
      <c r="C312" t="s">
        <v>308</v>
      </c>
      <c r="D312" s="2">
        <v>3.966494534E-2</v>
      </c>
      <c r="E312" t="s">
        <v>4</v>
      </c>
      <c r="F312" s="3">
        <f t="shared" si="9"/>
        <v>-1.401593139853859</v>
      </c>
      <c r="K312">
        <f t="shared" si="8"/>
        <v>-3.2272874702702143</v>
      </c>
    </row>
    <row r="313" spans="3:11" x14ac:dyDescent="0.25">
      <c r="C313" t="s">
        <v>309</v>
      </c>
      <c r="D313" s="2">
        <v>3.2709495149999997E-2</v>
      </c>
      <c r="E313" t="s">
        <v>4</v>
      </c>
      <c r="F313" s="3">
        <f t="shared" si="9"/>
        <v>-1.4853261588790294</v>
      </c>
      <c r="K313">
        <f t="shared" si="8"/>
        <v>-3.4200898716689587</v>
      </c>
    </row>
    <row r="314" spans="3:11" x14ac:dyDescent="0.25">
      <c r="C314" t="s">
        <v>310</v>
      </c>
      <c r="D314" s="2">
        <v>2.4506204220000001E-2</v>
      </c>
      <c r="E314" t="s">
        <v>4</v>
      </c>
      <c r="F314" s="3">
        <f t="shared" si="9"/>
        <v>-1.6107239516597711</v>
      </c>
      <c r="K314">
        <f t="shared" si="8"/>
        <v>-3.7088289600202509</v>
      </c>
    </row>
    <row r="315" spans="3:11" x14ac:dyDescent="0.25">
      <c r="C315" t="s">
        <v>311</v>
      </c>
      <c r="D315" s="2">
        <v>1.350239472E-2</v>
      </c>
      <c r="E315" t="s">
        <v>4</v>
      </c>
      <c r="F315" s="3">
        <f t="shared" si="9"/>
        <v>-1.8695892002864509</v>
      </c>
      <c r="K315">
        <f t="shared" si="8"/>
        <v>-4.3048882226022407</v>
      </c>
    </row>
    <row r="316" spans="3:11" x14ac:dyDescent="0.25">
      <c r="C316" t="s">
        <v>312</v>
      </c>
      <c r="D316" s="2">
        <v>2.5688690779999999E-2</v>
      </c>
      <c r="E316" t="s">
        <v>4</v>
      </c>
      <c r="F316" s="3">
        <f t="shared" si="9"/>
        <v>-1.590258028918174</v>
      </c>
      <c r="K316">
        <f t="shared" si="8"/>
        <v>-3.6617044314010818</v>
      </c>
    </row>
    <row r="317" spans="3:11" x14ac:dyDescent="0.25">
      <c r="C317" t="s">
        <v>313</v>
      </c>
      <c r="D317" s="2">
        <v>1.8873682959999999E-2</v>
      </c>
      <c r="E317" t="s">
        <v>4</v>
      </c>
      <c r="F317" s="3">
        <f t="shared" si="9"/>
        <v>-1.7241433445020058</v>
      </c>
      <c r="K317">
        <f t="shared" si="8"/>
        <v>-3.9699867632352159</v>
      </c>
    </row>
    <row r="318" spans="3:11" x14ac:dyDescent="0.25">
      <c r="C318" t="s">
        <v>314</v>
      </c>
      <c r="D318" s="2">
        <v>2.5313354079999999E-2</v>
      </c>
      <c r="E318" t="s">
        <v>4</v>
      </c>
      <c r="F318" s="3">
        <f t="shared" si="9"/>
        <v>-1.5966503059706973</v>
      </c>
      <c r="K318">
        <f t="shared" si="8"/>
        <v>-3.6764231932525098</v>
      </c>
    </row>
    <row r="319" spans="3:11" x14ac:dyDescent="0.25">
      <c r="C319" t="s">
        <v>315</v>
      </c>
      <c r="D319" s="2">
        <v>2.2447339220000001E-2</v>
      </c>
      <c r="E319" t="s">
        <v>4</v>
      </c>
      <c r="F319" s="3">
        <f t="shared" si="9"/>
        <v>-1.648835130409243</v>
      </c>
      <c r="K319">
        <f t="shared" si="8"/>
        <v>-3.7965831920852162</v>
      </c>
    </row>
    <row r="320" spans="3:11" x14ac:dyDescent="0.25">
      <c r="C320" t="s">
        <v>316</v>
      </c>
      <c r="D320" s="2">
        <v>0.1159017572</v>
      </c>
      <c r="E320" t="s">
        <v>4</v>
      </c>
      <c r="F320" s="3">
        <f t="shared" si="9"/>
        <v>-0.93590997959741762</v>
      </c>
      <c r="K320">
        <f t="shared" si="8"/>
        <v>-2.1550123674053752</v>
      </c>
    </row>
    <row r="321" spans="3:11" x14ac:dyDescent="0.25">
      <c r="C321" t="s">
        <v>317</v>
      </c>
      <c r="D321" s="2">
        <v>2.8586684019999999E-2</v>
      </c>
      <c r="E321" t="s">
        <v>4</v>
      </c>
      <c r="F321" s="3">
        <f t="shared" si="9"/>
        <v>-1.5438362187356613</v>
      </c>
      <c r="K321">
        <f t="shared" si="8"/>
        <v>-3.5548142632850288</v>
      </c>
    </row>
    <row r="322" spans="3:11" x14ac:dyDescent="0.25">
      <c r="C322" t="s">
        <v>318</v>
      </c>
      <c r="D322" s="2">
        <v>3.4905863439999997E-2</v>
      </c>
      <c r="E322" t="s">
        <v>4</v>
      </c>
      <c r="F322" s="3">
        <f t="shared" si="9"/>
        <v>-1.4571016147098872</v>
      </c>
      <c r="K322">
        <f t="shared" si="8"/>
        <v>-3.3551004570085396</v>
      </c>
    </row>
    <row r="323" spans="3:11" x14ac:dyDescent="0.25">
      <c r="C323" t="s">
        <v>319</v>
      </c>
      <c r="D323" s="2">
        <v>4.4824594279999998E-2</v>
      </c>
      <c r="E323" t="s">
        <v>4</v>
      </c>
      <c r="F323" s="3">
        <f t="shared" si="9"/>
        <v>-1.3484836326693963</v>
      </c>
      <c r="K323">
        <f t="shared" si="8"/>
        <v>-3.1049983107310104</v>
      </c>
    </row>
    <row r="324" spans="3:11" x14ac:dyDescent="0.25">
      <c r="C324" t="s">
        <v>320</v>
      </c>
      <c r="D324" s="2">
        <v>4.3674846019999998E-2</v>
      </c>
      <c r="E324" t="s">
        <v>4</v>
      </c>
      <c r="F324" s="3">
        <f t="shared" si="9"/>
        <v>-1.3597686174905885</v>
      </c>
      <c r="K324">
        <f t="shared" si="8"/>
        <v>-3.1309829485549519</v>
      </c>
    </row>
    <row r="325" spans="3:11" x14ac:dyDescent="0.25">
      <c r="C325" t="s">
        <v>321</v>
      </c>
      <c r="D325" s="2">
        <v>2.1286872160000001E-2</v>
      </c>
      <c r="E325" t="s">
        <v>4</v>
      </c>
      <c r="F325" s="3">
        <f t="shared" si="9"/>
        <v>-1.6718881480237542</v>
      </c>
      <c r="K325">
        <f t="shared" si="8"/>
        <v>-3.8496647267929189</v>
      </c>
    </row>
    <row r="326" spans="3:11" x14ac:dyDescent="0.25">
      <c r="C326" t="s">
        <v>322</v>
      </c>
      <c r="D326" s="2">
        <v>2.749368885E-2</v>
      </c>
      <c r="E326" t="s">
        <v>4</v>
      </c>
      <c r="F326" s="3">
        <f t="shared" si="9"/>
        <v>-1.5607669866126685</v>
      </c>
      <c r="K326">
        <f t="shared" si="8"/>
        <v>-3.5937987970115679</v>
      </c>
    </row>
    <row r="327" spans="3:11" x14ac:dyDescent="0.25">
      <c r="C327" t="s">
        <v>323</v>
      </c>
      <c r="D327" s="2">
        <v>4.6814373940000001E-2</v>
      </c>
      <c r="E327" t="s">
        <v>4</v>
      </c>
      <c r="F327" s="3">
        <f t="shared" si="9"/>
        <v>-1.3296207801658042</v>
      </c>
      <c r="K327">
        <f t="shared" si="8"/>
        <v>-3.0615649877448936</v>
      </c>
    </row>
    <row r="328" spans="3:11" x14ac:dyDescent="0.25">
      <c r="C328" t="s">
        <v>324</v>
      </c>
      <c r="D328" s="2">
        <v>4.7089574490000001E-2</v>
      </c>
      <c r="E328" t="s">
        <v>4</v>
      </c>
      <c r="F328" s="3">
        <f t="shared" si="9"/>
        <v>-1.3270752339038463</v>
      </c>
      <c r="K328">
        <f t="shared" ref="K328:K391" si="10">LN(D328)</f>
        <v>-3.0557036508685829</v>
      </c>
    </row>
    <row r="329" spans="3:11" x14ac:dyDescent="0.25">
      <c r="C329" t="s">
        <v>325</v>
      </c>
      <c r="D329" s="2">
        <v>5.9503592690000003E-2</v>
      </c>
      <c r="E329" t="s">
        <v>4</v>
      </c>
      <c r="F329" s="3">
        <f t="shared" ref="F329:F392" si="11">LOG10(D329)</f>
        <v>-1.2254568117783744</v>
      </c>
      <c r="K329">
        <f t="shared" si="10"/>
        <v>-2.821718586908895</v>
      </c>
    </row>
    <row r="330" spans="3:11" x14ac:dyDescent="0.25">
      <c r="C330" t="s">
        <v>326</v>
      </c>
      <c r="D330" s="2">
        <v>3.2392770559999999E-2</v>
      </c>
      <c r="E330" t="s">
        <v>4</v>
      </c>
      <c r="F330" s="3">
        <f t="shared" si="11"/>
        <v>-1.4895519051092525</v>
      </c>
      <c r="K330">
        <f t="shared" si="10"/>
        <v>-3.4298200119454458</v>
      </c>
    </row>
    <row r="331" spans="3:11" x14ac:dyDescent="0.25">
      <c r="C331" t="s">
        <v>327</v>
      </c>
      <c r="D331" s="2">
        <v>2.6992284790000001E-2</v>
      </c>
      <c r="E331" t="s">
        <v>4</v>
      </c>
      <c r="F331" s="3">
        <f t="shared" si="11"/>
        <v>-1.5687603525797491</v>
      </c>
      <c r="K331">
        <f t="shared" si="10"/>
        <v>-3.6122042023302132</v>
      </c>
    </row>
    <row r="332" spans="3:11" x14ac:dyDescent="0.25">
      <c r="C332" t="s">
        <v>328</v>
      </c>
      <c r="D332" s="2">
        <v>2.8465499929999999E-2</v>
      </c>
      <c r="E332" t="s">
        <v>4</v>
      </c>
      <c r="F332" s="3">
        <f t="shared" si="11"/>
        <v>-1.5456811844175573</v>
      </c>
      <c r="K332">
        <f t="shared" si="10"/>
        <v>-3.5590624537612481</v>
      </c>
    </row>
    <row r="333" spans="3:11" x14ac:dyDescent="0.25">
      <c r="C333" t="s">
        <v>329</v>
      </c>
      <c r="D333" s="2">
        <v>6.3793792360000004E-2</v>
      </c>
      <c r="E333" t="s">
        <v>4</v>
      </c>
      <c r="F333" s="3">
        <f t="shared" si="11"/>
        <v>-1.1952215795070775</v>
      </c>
      <c r="K333">
        <f t="shared" si="10"/>
        <v>-2.7520993917977941</v>
      </c>
    </row>
    <row r="334" spans="3:11" x14ac:dyDescent="0.25">
      <c r="C334" t="s">
        <v>330</v>
      </c>
      <c r="D334" s="2">
        <v>3.981442097E-2</v>
      </c>
      <c r="E334" t="s">
        <v>4</v>
      </c>
      <c r="F334" s="3">
        <f t="shared" si="11"/>
        <v>-1.3999595959332667</v>
      </c>
      <c r="K334">
        <f t="shared" si="10"/>
        <v>-3.2235260963899073</v>
      </c>
    </row>
    <row r="335" spans="3:11" x14ac:dyDescent="0.25">
      <c r="C335" t="s">
        <v>331</v>
      </c>
      <c r="D335" s="2">
        <v>8.2159357660000001E-2</v>
      </c>
      <c r="E335" t="s">
        <v>4</v>
      </c>
      <c r="F335" s="3">
        <f t="shared" si="11"/>
        <v>-1.0853429648076625</v>
      </c>
      <c r="K335">
        <f t="shared" si="10"/>
        <v>-2.4990945315520845</v>
      </c>
    </row>
    <row r="336" spans="3:11" x14ac:dyDescent="0.25">
      <c r="C336" t="s">
        <v>332</v>
      </c>
      <c r="D336" s="2">
        <v>2.8142099659999999E-2</v>
      </c>
      <c r="E336" t="s">
        <v>4</v>
      </c>
      <c r="F336" s="3">
        <f t="shared" si="11"/>
        <v>-1.5506435033215273</v>
      </c>
      <c r="K336">
        <f t="shared" si="10"/>
        <v>-3.5704886152962119</v>
      </c>
    </row>
    <row r="337" spans="3:11" x14ac:dyDescent="0.25">
      <c r="C337" t="s">
        <v>333</v>
      </c>
      <c r="D337" s="2">
        <v>3.739652944E-2</v>
      </c>
      <c r="E337" t="s">
        <v>4</v>
      </c>
      <c r="F337" s="3">
        <f t="shared" si="11"/>
        <v>-1.4271687003394766</v>
      </c>
      <c r="K337">
        <f t="shared" si="10"/>
        <v>-3.2861773745893652</v>
      </c>
    </row>
    <row r="338" spans="3:11" x14ac:dyDescent="0.25">
      <c r="C338" t="s">
        <v>334</v>
      </c>
      <c r="D338" s="2">
        <v>3.363032128E-2</v>
      </c>
      <c r="E338" t="s">
        <v>4</v>
      </c>
      <c r="F338" s="3">
        <f t="shared" si="11"/>
        <v>-1.4732689837271526</v>
      </c>
      <c r="K338">
        <f t="shared" si="10"/>
        <v>-3.3923271999006293</v>
      </c>
    </row>
    <row r="339" spans="3:11" x14ac:dyDescent="0.25">
      <c r="C339" t="s">
        <v>335</v>
      </c>
      <c r="D339" s="2">
        <v>2.6604905599999999E-2</v>
      </c>
      <c r="E339" t="s">
        <v>4</v>
      </c>
      <c r="F339" s="3">
        <f t="shared" si="11"/>
        <v>-1.5750382777079424</v>
      </c>
      <c r="K339">
        <f t="shared" si="10"/>
        <v>-3.6266596591453237</v>
      </c>
    </row>
    <row r="340" spans="3:11" x14ac:dyDescent="0.25">
      <c r="C340" t="s">
        <v>336</v>
      </c>
      <c r="D340" s="2">
        <v>4.5251694090000003E-2</v>
      </c>
      <c r="E340" t="s">
        <v>4</v>
      </c>
      <c r="F340" s="3">
        <f t="shared" si="11"/>
        <v>-1.3443651574495663</v>
      </c>
      <c r="K340">
        <f t="shared" si="10"/>
        <v>-3.0955151710839646</v>
      </c>
    </row>
    <row r="341" spans="3:11" x14ac:dyDescent="0.25">
      <c r="C341" t="s">
        <v>337</v>
      </c>
      <c r="D341" s="2">
        <v>4.1300384179999997E-2</v>
      </c>
      <c r="E341" t="s">
        <v>4</v>
      </c>
      <c r="F341" s="3">
        <f t="shared" si="11"/>
        <v>-1.3840459084773027</v>
      </c>
      <c r="K341">
        <f t="shared" si="10"/>
        <v>-3.1868834768792382</v>
      </c>
    </row>
    <row r="342" spans="3:11" x14ac:dyDescent="0.25">
      <c r="C342" t="s">
        <v>338</v>
      </c>
      <c r="D342" s="2">
        <v>1.613708556E-2</v>
      </c>
      <c r="E342" t="s">
        <v>4</v>
      </c>
      <c r="F342" s="3">
        <f t="shared" si="11"/>
        <v>-1.7921748983314931</v>
      </c>
      <c r="K342">
        <f t="shared" si="10"/>
        <v>-4.1266352049362158</v>
      </c>
    </row>
    <row r="343" spans="3:11" x14ac:dyDescent="0.25">
      <c r="C343" t="s">
        <v>339</v>
      </c>
      <c r="D343" s="2">
        <v>4.8913901400000001E-2</v>
      </c>
      <c r="E343" t="s">
        <v>4</v>
      </c>
      <c r="F343" s="3">
        <f t="shared" si="11"/>
        <v>-1.3105676962276138</v>
      </c>
      <c r="K343">
        <f t="shared" si="10"/>
        <v>-3.0176936406932522</v>
      </c>
    </row>
    <row r="344" spans="3:11" x14ac:dyDescent="0.25">
      <c r="C344" t="s">
        <v>340</v>
      </c>
      <c r="D344" s="2">
        <v>3.9975657300000002E-2</v>
      </c>
      <c r="E344" t="s">
        <v>4</v>
      </c>
      <c r="F344" s="3">
        <f t="shared" si="11"/>
        <v>-1.3982043866332325</v>
      </c>
      <c r="K344">
        <f t="shared" si="10"/>
        <v>-3.2194845776205647</v>
      </c>
    </row>
    <row r="345" spans="3:11" x14ac:dyDescent="0.25">
      <c r="C345" t="s">
        <v>341</v>
      </c>
      <c r="D345" s="2">
        <v>9.0810239080000004E-3</v>
      </c>
      <c r="E345" t="s">
        <v>4</v>
      </c>
      <c r="F345" s="3">
        <f t="shared" si="11"/>
        <v>-2.041865180936604</v>
      </c>
      <c r="K345">
        <f t="shared" si="10"/>
        <v>-4.7015683275282143</v>
      </c>
    </row>
    <row r="346" spans="3:11" x14ac:dyDescent="0.25">
      <c r="C346" t="s">
        <v>342</v>
      </c>
      <c r="D346" s="2">
        <v>4.6018096840000002E-2</v>
      </c>
      <c r="E346" t="s">
        <v>4</v>
      </c>
      <c r="F346" s="3">
        <f t="shared" si="11"/>
        <v>-1.3370713463144264</v>
      </c>
      <c r="K346">
        <f t="shared" si="10"/>
        <v>-3.0787205502930775</v>
      </c>
    </row>
    <row r="347" spans="3:11" x14ac:dyDescent="0.25">
      <c r="C347" t="s">
        <v>343</v>
      </c>
      <c r="D347" s="2">
        <v>1.984620204E-2</v>
      </c>
      <c r="E347" t="s">
        <v>4</v>
      </c>
      <c r="F347" s="3">
        <f t="shared" si="11"/>
        <v>-1.7023225917162872</v>
      </c>
      <c r="K347">
        <f t="shared" si="10"/>
        <v>-3.9197426231529118</v>
      </c>
    </row>
    <row r="348" spans="3:11" x14ac:dyDescent="0.25">
      <c r="C348" t="s">
        <v>344</v>
      </c>
      <c r="D348" s="2">
        <v>3.0382999090000001E-2</v>
      </c>
      <c r="E348" t="s">
        <v>4</v>
      </c>
      <c r="F348" s="3">
        <f t="shared" si="11"/>
        <v>-1.5173693593754165</v>
      </c>
      <c r="K348">
        <f t="shared" si="10"/>
        <v>-3.4938720674637591</v>
      </c>
    </row>
    <row r="349" spans="3:11" x14ac:dyDescent="0.25">
      <c r="C349" t="s">
        <v>345</v>
      </c>
      <c r="D349" s="2">
        <v>2.7021922520000002E-2</v>
      </c>
      <c r="E349" t="s">
        <v>4</v>
      </c>
      <c r="F349" s="3">
        <f t="shared" si="11"/>
        <v>-1.5682837556054372</v>
      </c>
      <c r="K349">
        <f t="shared" si="10"/>
        <v>-3.611106797241797</v>
      </c>
    </row>
    <row r="350" spans="3:11" x14ac:dyDescent="0.25">
      <c r="C350" t="s">
        <v>346</v>
      </c>
      <c r="D350" s="2">
        <v>1.3732431999999999E-2</v>
      </c>
      <c r="E350" t="s">
        <v>4</v>
      </c>
      <c r="F350" s="3">
        <f t="shared" si="11"/>
        <v>-1.8622525428325738</v>
      </c>
      <c r="K350">
        <f t="shared" si="10"/>
        <v>-4.28799494451654</v>
      </c>
    </row>
    <row r="351" spans="3:11" x14ac:dyDescent="0.25">
      <c r="C351" t="s">
        <v>347</v>
      </c>
      <c r="D351" s="2">
        <v>3.9481904720000002E-2</v>
      </c>
      <c r="E351" t="s">
        <v>4</v>
      </c>
      <c r="F351" s="3">
        <f t="shared" si="11"/>
        <v>-1.4036019038891339</v>
      </c>
      <c r="K351">
        <f t="shared" si="10"/>
        <v>-3.2319128203931813</v>
      </c>
    </row>
    <row r="352" spans="3:11" x14ac:dyDescent="0.25">
      <c r="C352" t="s">
        <v>348</v>
      </c>
      <c r="D352" s="2">
        <v>3.647681279E-2</v>
      </c>
      <c r="E352" t="s">
        <v>4</v>
      </c>
      <c r="F352" s="3">
        <f t="shared" si="11"/>
        <v>-1.4379831157434715</v>
      </c>
      <c r="K352">
        <f t="shared" si="10"/>
        <v>-3.3110784862880487</v>
      </c>
    </row>
    <row r="353" spans="3:11" x14ac:dyDescent="0.25">
      <c r="C353" t="s">
        <v>349</v>
      </c>
      <c r="D353" s="2">
        <v>1.5528521910000001E-2</v>
      </c>
      <c r="E353" t="s">
        <v>4</v>
      </c>
      <c r="F353" s="3">
        <f t="shared" si="11"/>
        <v>-1.8088698808381398</v>
      </c>
      <c r="K353">
        <f t="shared" si="10"/>
        <v>-4.1650768227838162</v>
      </c>
    </row>
    <row r="354" spans="3:11" x14ac:dyDescent="0.25">
      <c r="C354" t="s">
        <v>350</v>
      </c>
      <c r="D354" s="2">
        <v>2.8890510340000002E-2</v>
      </c>
      <c r="E354" t="s">
        <v>4</v>
      </c>
      <c r="F354" s="3">
        <f t="shared" si="11"/>
        <v>-1.5392447864393506</v>
      </c>
      <c r="K354">
        <f t="shared" si="10"/>
        <v>-3.5442420997240522</v>
      </c>
    </row>
    <row r="355" spans="3:11" x14ac:dyDescent="0.25">
      <c r="C355" t="s">
        <v>351</v>
      </c>
      <c r="D355" s="2">
        <v>1.7068055169999999E-2</v>
      </c>
      <c r="E355" t="s">
        <v>4</v>
      </c>
      <c r="F355" s="3">
        <f t="shared" si="11"/>
        <v>-1.7678159620168594</v>
      </c>
      <c r="K355">
        <f t="shared" si="10"/>
        <v>-4.0705466812969489</v>
      </c>
    </row>
    <row r="356" spans="3:11" x14ac:dyDescent="0.25">
      <c r="C356" t="s">
        <v>352</v>
      </c>
      <c r="D356" s="2">
        <v>3.2301297040000003E-2</v>
      </c>
      <c r="E356" t="s">
        <v>4</v>
      </c>
      <c r="F356" s="3">
        <f t="shared" si="11"/>
        <v>-1.4907800384736891</v>
      </c>
      <c r="K356">
        <f t="shared" si="10"/>
        <v>-3.4326478935226064</v>
      </c>
    </row>
    <row r="357" spans="3:11" x14ac:dyDescent="0.25">
      <c r="C357" t="s">
        <v>353</v>
      </c>
      <c r="D357" s="2">
        <v>2.4118611469999999E-2</v>
      </c>
      <c r="E357" t="s">
        <v>4</v>
      </c>
      <c r="F357" s="3">
        <f t="shared" si="11"/>
        <v>-1.6176476985333432</v>
      </c>
      <c r="K357">
        <f t="shared" si="10"/>
        <v>-3.7247714763590021</v>
      </c>
    </row>
    <row r="358" spans="3:11" x14ac:dyDescent="0.25">
      <c r="C358" t="s">
        <v>354</v>
      </c>
      <c r="D358" s="2">
        <v>2.4052083110000001E-2</v>
      </c>
      <c r="E358" t="s">
        <v>4</v>
      </c>
      <c r="F358" s="3">
        <f t="shared" si="11"/>
        <v>-1.6188473041549922</v>
      </c>
      <c r="K358">
        <f t="shared" si="10"/>
        <v>-3.727533670380883</v>
      </c>
    </row>
    <row r="359" spans="3:11" x14ac:dyDescent="0.25">
      <c r="C359" t="s">
        <v>355</v>
      </c>
      <c r="D359" s="2">
        <v>1.2643688179999999E-2</v>
      </c>
      <c r="E359" t="s">
        <v>4</v>
      </c>
      <c r="F359" s="3">
        <f t="shared" si="11"/>
        <v>-1.8981262233176861</v>
      </c>
      <c r="K359">
        <f t="shared" si="10"/>
        <v>-4.3705971464323907</v>
      </c>
    </row>
    <row r="360" spans="3:11" x14ac:dyDescent="0.25">
      <c r="C360" t="s">
        <v>356</v>
      </c>
      <c r="D360" s="2">
        <v>2.7765845220000002E-2</v>
      </c>
      <c r="E360" t="s">
        <v>4</v>
      </c>
      <c r="F360" s="3">
        <f t="shared" si="11"/>
        <v>-1.5564891016333422</v>
      </c>
      <c r="K360">
        <f t="shared" si="10"/>
        <v>-3.5839486028286278</v>
      </c>
    </row>
    <row r="361" spans="3:11" x14ac:dyDescent="0.25">
      <c r="C361" t="s">
        <v>357</v>
      </c>
      <c r="D361" s="2">
        <v>5.9962498189999998E-2</v>
      </c>
      <c r="E361" t="s">
        <v>4</v>
      </c>
      <c r="F361" s="3">
        <f t="shared" si="11"/>
        <v>-1.2221202816354568</v>
      </c>
      <c r="K361">
        <f t="shared" si="10"/>
        <v>-2.8140359423394878</v>
      </c>
    </row>
    <row r="362" spans="3:11" x14ac:dyDescent="0.25">
      <c r="C362" t="s">
        <v>358</v>
      </c>
      <c r="D362" s="2">
        <v>3.8903255970000002E-2</v>
      </c>
      <c r="E362" t="s">
        <v>4</v>
      </c>
      <c r="F362" s="3">
        <f t="shared" si="11"/>
        <v>-1.4100140493008004</v>
      </c>
      <c r="K362">
        <f t="shared" si="10"/>
        <v>-3.2466773308321946</v>
      </c>
    </row>
    <row r="363" spans="3:11" x14ac:dyDescent="0.25">
      <c r="C363" t="s">
        <v>359</v>
      </c>
      <c r="D363" s="2">
        <v>2.7769915829999998E-2</v>
      </c>
      <c r="E363" t="s">
        <v>4</v>
      </c>
      <c r="F363" s="3">
        <f t="shared" si="11"/>
        <v>-1.5564254365847061</v>
      </c>
      <c r="K363">
        <f t="shared" si="10"/>
        <v>-3.5838020086366935</v>
      </c>
    </row>
    <row r="364" spans="3:11" x14ac:dyDescent="0.25">
      <c r="C364" t="s">
        <v>360</v>
      </c>
      <c r="D364" s="2">
        <v>2.3491623409999999E-2</v>
      </c>
      <c r="E364" t="s">
        <v>4</v>
      </c>
      <c r="F364" s="3">
        <f t="shared" si="11"/>
        <v>-1.6290869698701951</v>
      </c>
      <c r="K364">
        <f t="shared" si="10"/>
        <v>-3.7511113720139511</v>
      </c>
    </row>
    <row r="365" spans="3:11" x14ac:dyDescent="0.25">
      <c r="C365" t="s">
        <v>361</v>
      </c>
      <c r="D365" s="2">
        <v>4.2448184729999998E-2</v>
      </c>
      <c r="E365" t="s">
        <v>4</v>
      </c>
      <c r="F365" s="3">
        <f t="shared" si="11"/>
        <v>-1.372140877354088</v>
      </c>
      <c r="K365">
        <f t="shared" si="10"/>
        <v>-3.1594711296832942</v>
      </c>
    </row>
    <row r="366" spans="3:11" x14ac:dyDescent="0.25">
      <c r="C366" t="s">
        <v>362</v>
      </c>
      <c r="D366" s="2">
        <v>3.7109053230000001E-2</v>
      </c>
      <c r="E366" t="s">
        <v>4</v>
      </c>
      <c r="F366" s="3">
        <f t="shared" si="11"/>
        <v>-1.4305201257436935</v>
      </c>
      <c r="K366">
        <f t="shared" si="10"/>
        <v>-3.293894316765396</v>
      </c>
    </row>
    <row r="367" spans="3:11" x14ac:dyDescent="0.25">
      <c r="C367" t="s">
        <v>363</v>
      </c>
      <c r="D367" s="2">
        <v>3.7556963950000001E-2</v>
      </c>
      <c r="E367" t="s">
        <v>4</v>
      </c>
      <c r="F367" s="3">
        <f t="shared" si="11"/>
        <v>-1.4253095227172887</v>
      </c>
      <c r="K367">
        <f t="shared" si="10"/>
        <v>-3.281896459911287</v>
      </c>
    </row>
    <row r="368" spans="3:11" x14ac:dyDescent="0.25">
      <c r="C368" t="s">
        <v>364</v>
      </c>
      <c r="D368" s="2">
        <v>1.8071548430000001E-2</v>
      </c>
      <c r="E368" t="s">
        <v>4</v>
      </c>
      <c r="F368" s="3">
        <f t="shared" si="11"/>
        <v>-1.7430046340581125</v>
      </c>
      <c r="K368">
        <f t="shared" si="10"/>
        <v>-4.0134164874017513</v>
      </c>
    </row>
    <row r="369" spans="3:11" x14ac:dyDescent="0.25">
      <c r="C369" t="s">
        <v>365</v>
      </c>
      <c r="D369" s="2">
        <v>3.3162286540000002E-2</v>
      </c>
      <c r="E369" t="s">
        <v>4</v>
      </c>
      <c r="F369" s="3">
        <f t="shared" si="11"/>
        <v>-1.479355532480356</v>
      </c>
      <c r="K369">
        <f t="shared" si="10"/>
        <v>-3.4063419963275363</v>
      </c>
    </row>
    <row r="370" spans="3:11" x14ac:dyDescent="0.25">
      <c r="C370" t="s">
        <v>366</v>
      </c>
      <c r="D370" s="2">
        <v>6.3757612460000002E-2</v>
      </c>
      <c r="E370" t="s">
        <v>4</v>
      </c>
      <c r="F370" s="3">
        <f t="shared" si="11"/>
        <v>-1.1954679543920799</v>
      </c>
      <c r="K370">
        <f t="shared" si="10"/>
        <v>-2.752666690935289</v>
      </c>
    </row>
    <row r="371" spans="3:11" x14ac:dyDescent="0.25">
      <c r="C371" t="s">
        <v>367</v>
      </c>
      <c r="D371" s="2">
        <v>6.6036316329999997E-2</v>
      </c>
      <c r="E371" t="s">
        <v>4</v>
      </c>
      <c r="F371" s="3">
        <f t="shared" si="11"/>
        <v>-1.1802171607601475</v>
      </c>
      <c r="K371">
        <f t="shared" si="10"/>
        <v>-2.7175504408620728</v>
      </c>
    </row>
    <row r="372" spans="3:11" x14ac:dyDescent="0.25">
      <c r="C372" t="s">
        <v>368</v>
      </c>
      <c r="D372" s="2">
        <v>2.0947997709999999E-2</v>
      </c>
      <c r="E372" t="s">
        <v>4</v>
      </c>
      <c r="F372" s="3">
        <f t="shared" si="11"/>
        <v>-1.678857482246894</v>
      </c>
      <c r="K372">
        <f t="shared" si="10"/>
        <v>-3.8657122118832139</v>
      </c>
    </row>
    <row r="373" spans="3:11" x14ac:dyDescent="0.25">
      <c r="C373" t="s">
        <v>369</v>
      </c>
      <c r="D373" s="2">
        <v>1.657601782E-2</v>
      </c>
      <c r="E373" t="s">
        <v>4</v>
      </c>
      <c r="F373" s="3">
        <f t="shared" si="11"/>
        <v>-1.7805197950475837</v>
      </c>
      <c r="K373">
        <f t="shared" si="10"/>
        <v>-4.0997983378573801</v>
      </c>
    </row>
    <row r="374" spans="3:11" x14ac:dyDescent="0.25">
      <c r="C374" t="s">
        <v>370</v>
      </c>
      <c r="D374" s="2">
        <v>1.9061110700000002E-2</v>
      </c>
      <c r="E374" t="s">
        <v>4</v>
      </c>
      <c r="F374" s="3">
        <f t="shared" si="11"/>
        <v>-1.7198517964140205</v>
      </c>
      <c r="K374">
        <f t="shared" si="10"/>
        <v>-3.9601051085819536</v>
      </c>
    </row>
    <row r="375" spans="3:11" x14ac:dyDescent="0.25">
      <c r="C375" t="s">
        <v>371</v>
      </c>
      <c r="D375" s="2">
        <v>4.1104192310000003E-2</v>
      </c>
      <c r="E375" t="s">
        <v>4</v>
      </c>
      <c r="F375" s="3">
        <f t="shared" si="11"/>
        <v>-1.3861138811835962</v>
      </c>
      <c r="K375">
        <f t="shared" si="10"/>
        <v>-3.1916451600054683</v>
      </c>
    </row>
    <row r="376" spans="3:11" x14ac:dyDescent="0.25">
      <c r="C376" t="s">
        <v>372</v>
      </c>
      <c r="D376" s="2">
        <v>2.6207368240000001E-2</v>
      </c>
      <c r="E376" t="s">
        <v>4</v>
      </c>
      <c r="F376" s="3">
        <f t="shared" si="11"/>
        <v>-1.5815765889821323</v>
      </c>
      <c r="K376">
        <f t="shared" si="10"/>
        <v>-3.6417146772186286</v>
      </c>
    </row>
    <row r="377" spans="3:11" x14ac:dyDescent="0.25">
      <c r="C377" t="s">
        <v>373</v>
      </c>
      <c r="D377" s="2">
        <v>2.5688019579999999E-2</v>
      </c>
      <c r="E377" t="s">
        <v>4</v>
      </c>
      <c r="F377" s="3">
        <f t="shared" si="11"/>
        <v>-1.5902693764121738</v>
      </c>
      <c r="K377">
        <f t="shared" si="10"/>
        <v>-3.6617305599716086</v>
      </c>
    </row>
    <row r="378" spans="3:11" x14ac:dyDescent="0.25">
      <c r="C378" t="s">
        <v>374</v>
      </c>
      <c r="D378" s="2">
        <v>2.6292753110000001E-2</v>
      </c>
      <c r="E378" t="s">
        <v>4</v>
      </c>
      <c r="F378" s="3">
        <f t="shared" si="11"/>
        <v>-1.580163936606449</v>
      </c>
      <c r="K378">
        <f t="shared" si="10"/>
        <v>-3.6384619249167978</v>
      </c>
    </row>
    <row r="379" spans="3:11" x14ac:dyDescent="0.25">
      <c r="C379" t="s">
        <v>375</v>
      </c>
      <c r="D379" s="2">
        <v>6.6919371549999995E-2</v>
      </c>
      <c r="E379" t="s">
        <v>4</v>
      </c>
      <c r="F379" s="3">
        <f t="shared" si="11"/>
        <v>-1.1744481462160496</v>
      </c>
      <c r="K379">
        <f t="shared" si="10"/>
        <v>-2.7042667939715672</v>
      </c>
    </row>
    <row r="380" spans="3:11" x14ac:dyDescent="0.25">
      <c r="C380" t="s">
        <v>376</v>
      </c>
      <c r="D380" s="2">
        <v>3.1921581400000003E-2</v>
      </c>
      <c r="E380" t="s">
        <v>4</v>
      </c>
      <c r="F380" s="3">
        <f t="shared" si="11"/>
        <v>-1.4959156017736428</v>
      </c>
      <c r="K380">
        <f t="shared" si="10"/>
        <v>-3.4444729650212071</v>
      </c>
    </row>
    <row r="381" spans="3:11" x14ac:dyDescent="0.25">
      <c r="C381" t="s">
        <v>377</v>
      </c>
      <c r="D381" s="2">
        <v>3.9218918380000002E-2</v>
      </c>
      <c r="E381" t="s">
        <v>4</v>
      </c>
      <c r="F381" s="3">
        <f t="shared" si="11"/>
        <v>-1.4065043879266479</v>
      </c>
      <c r="K381">
        <f t="shared" si="10"/>
        <v>-3.2385960368706139</v>
      </c>
    </row>
    <row r="382" spans="3:11" x14ac:dyDescent="0.25">
      <c r="C382" t="s">
        <v>378</v>
      </c>
      <c r="D382" s="2">
        <v>2.720931977E-2</v>
      </c>
      <c r="E382" t="s">
        <v>4</v>
      </c>
      <c r="F382" s="3">
        <f t="shared" si="11"/>
        <v>-1.5652823153987843</v>
      </c>
      <c r="K382">
        <f t="shared" si="10"/>
        <v>-3.6041957257644452</v>
      </c>
    </row>
    <row r="383" spans="3:11" x14ac:dyDescent="0.25">
      <c r="C383" t="s">
        <v>379</v>
      </c>
      <c r="D383" s="2">
        <v>3.441758097E-2</v>
      </c>
      <c r="E383" t="s">
        <v>4</v>
      </c>
      <c r="F383" s="3">
        <f t="shared" si="11"/>
        <v>-1.4632196572013478</v>
      </c>
      <c r="K383">
        <f t="shared" si="10"/>
        <v>-3.3691877704476814</v>
      </c>
    </row>
    <row r="384" spans="3:11" x14ac:dyDescent="0.25">
      <c r="C384" t="s">
        <v>380</v>
      </c>
      <c r="D384" s="2">
        <v>3.5047030450000002E-2</v>
      </c>
      <c r="E384" t="s">
        <v>4</v>
      </c>
      <c r="F384" s="3">
        <f t="shared" si="11"/>
        <v>-1.455348774097148</v>
      </c>
      <c r="K384">
        <f t="shared" si="10"/>
        <v>-3.3510643923432517</v>
      </c>
    </row>
    <row r="385" spans="3:11" x14ac:dyDescent="0.25">
      <c r="C385" t="s">
        <v>381</v>
      </c>
      <c r="D385" s="2">
        <v>2.8178699679999999E-2</v>
      </c>
      <c r="E385" t="s">
        <v>4</v>
      </c>
      <c r="F385" s="3">
        <f t="shared" si="11"/>
        <v>-1.5500790514974285</v>
      </c>
      <c r="K385">
        <f t="shared" si="10"/>
        <v>-3.5691889169403286</v>
      </c>
    </row>
    <row r="386" spans="3:11" x14ac:dyDescent="0.25">
      <c r="C386" t="s">
        <v>382</v>
      </c>
      <c r="D386" s="2">
        <v>4.7625697670000001E-2</v>
      </c>
      <c r="E386" t="s">
        <v>4</v>
      </c>
      <c r="F386" s="3">
        <f t="shared" si="11"/>
        <v>-1.3221586492793291</v>
      </c>
      <c r="K386">
        <f t="shared" si="10"/>
        <v>-3.0443827964037258</v>
      </c>
    </row>
    <row r="387" spans="3:11" x14ac:dyDescent="0.25">
      <c r="C387" t="s">
        <v>383</v>
      </c>
      <c r="D387" s="2">
        <v>3.9932820809999998E-2</v>
      </c>
      <c r="E387" t="s">
        <v>4</v>
      </c>
      <c r="F387" s="3">
        <f t="shared" si="11"/>
        <v>-1.3986700106434296</v>
      </c>
      <c r="K387">
        <f t="shared" si="10"/>
        <v>-3.2205567165253841</v>
      </c>
    </row>
    <row r="388" spans="3:11" x14ac:dyDescent="0.25">
      <c r="C388" t="s">
        <v>384</v>
      </c>
      <c r="D388" s="2">
        <v>2.6961494150000001E-2</v>
      </c>
      <c r="E388" t="s">
        <v>4</v>
      </c>
      <c r="F388" s="3">
        <f t="shared" si="11"/>
        <v>-1.5692560437717538</v>
      </c>
      <c r="K388">
        <f t="shared" si="10"/>
        <v>-3.613345573479652</v>
      </c>
    </row>
    <row r="389" spans="3:11" x14ac:dyDescent="0.25">
      <c r="C389" t="s">
        <v>385</v>
      </c>
      <c r="D389" s="2">
        <v>3.3189740039999999E-2</v>
      </c>
      <c r="E389" t="s">
        <v>4</v>
      </c>
      <c r="F389" s="3">
        <f t="shared" si="11"/>
        <v>-1.4789961492074146</v>
      </c>
      <c r="K389">
        <f t="shared" si="10"/>
        <v>-3.4055144857605906</v>
      </c>
    </row>
    <row r="390" spans="3:11" x14ac:dyDescent="0.25">
      <c r="C390" t="s">
        <v>386</v>
      </c>
      <c r="D390" s="2">
        <v>3.2295197009999999E-2</v>
      </c>
      <c r="E390" t="s">
        <v>4</v>
      </c>
      <c r="F390" s="3">
        <f t="shared" si="11"/>
        <v>-1.4908620617913717</v>
      </c>
      <c r="K390">
        <f t="shared" si="10"/>
        <v>-3.4328367591911801</v>
      </c>
    </row>
    <row r="391" spans="3:11" x14ac:dyDescent="0.25">
      <c r="C391" t="s">
        <v>387</v>
      </c>
      <c r="D391" s="2">
        <v>1.950088857E-2</v>
      </c>
      <c r="E391" t="s">
        <v>4</v>
      </c>
      <c r="F391" s="3">
        <f t="shared" si="11"/>
        <v>-1.7099455992910337</v>
      </c>
      <c r="K391">
        <f t="shared" si="10"/>
        <v>-3.9372952467583042</v>
      </c>
    </row>
    <row r="392" spans="3:11" x14ac:dyDescent="0.25">
      <c r="C392" t="s">
        <v>388</v>
      </c>
      <c r="D392" s="2">
        <v>4.0269108929999999E-2</v>
      </c>
      <c r="E392" t="s">
        <v>4</v>
      </c>
      <c r="F392" s="3">
        <f t="shared" si="11"/>
        <v>-1.3950279803023165</v>
      </c>
      <c r="K392">
        <f t="shared" ref="K392:K455" si="12">LN(D392)</f>
        <v>-3.2121706317537053</v>
      </c>
    </row>
    <row r="393" spans="3:11" x14ac:dyDescent="0.25">
      <c r="C393" t="s">
        <v>389</v>
      </c>
      <c r="D393" s="2">
        <v>1.402526414E-2</v>
      </c>
      <c r="E393" t="s">
        <v>4</v>
      </c>
      <c r="F393" s="3">
        <f t="shared" ref="F393:F456" si="13">LOG10(D393)</f>
        <v>-1.8530889508586654</v>
      </c>
      <c r="K393">
        <f t="shared" si="12"/>
        <v>-4.2668949942391388</v>
      </c>
    </row>
    <row r="394" spans="3:11" x14ac:dyDescent="0.25">
      <c r="C394" t="s">
        <v>390</v>
      </c>
      <c r="D394" s="2">
        <v>2.7351865480000001E-2</v>
      </c>
      <c r="E394" t="s">
        <v>4</v>
      </c>
      <c r="F394" s="3">
        <f t="shared" si="13"/>
        <v>-1.5630130481224507</v>
      </c>
      <c r="K394">
        <f t="shared" si="12"/>
        <v>-3.5989705447619396</v>
      </c>
    </row>
    <row r="395" spans="3:11" x14ac:dyDescent="0.25">
      <c r="C395" t="s">
        <v>391</v>
      </c>
      <c r="D395" s="2">
        <v>4.5743382419999999E-2</v>
      </c>
      <c r="E395" t="s">
        <v>4</v>
      </c>
      <c r="F395" s="3">
        <f t="shared" si="13"/>
        <v>-1.3396717253429569</v>
      </c>
      <c r="K395">
        <f t="shared" si="12"/>
        <v>-3.0847081442803059</v>
      </c>
    </row>
    <row r="396" spans="3:11" x14ac:dyDescent="0.25">
      <c r="C396" t="s">
        <v>392</v>
      </c>
      <c r="D396" s="2">
        <v>3.271914377E-2</v>
      </c>
      <c r="E396" t="s">
        <v>4</v>
      </c>
      <c r="F396" s="3">
        <f t="shared" si="13"/>
        <v>-1.4851980699404994</v>
      </c>
      <c r="K396">
        <f t="shared" si="12"/>
        <v>-3.4197949359885222</v>
      </c>
    </row>
    <row r="397" spans="3:11" x14ac:dyDescent="0.25">
      <c r="C397" t="s">
        <v>393</v>
      </c>
      <c r="D397" s="2">
        <v>2.1410583560000002E-2</v>
      </c>
      <c r="E397" t="s">
        <v>4</v>
      </c>
      <c r="F397" s="3">
        <f t="shared" si="13"/>
        <v>-1.669371495553108</v>
      </c>
      <c r="K397">
        <f t="shared" si="12"/>
        <v>-3.8438699203297624</v>
      </c>
    </row>
    <row r="398" spans="3:11" x14ac:dyDescent="0.25">
      <c r="C398" t="s">
        <v>394</v>
      </c>
      <c r="D398" s="2">
        <v>3.6632197980000003E-2</v>
      </c>
      <c r="E398" t="s">
        <v>4</v>
      </c>
      <c r="F398" s="3">
        <f t="shared" si="13"/>
        <v>-1.4361370223142425</v>
      </c>
      <c r="K398">
        <f t="shared" si="12"/>
        <v>-3.306827699077632</v>
      </c>
    </row>
    <row r="399" spans="3:11" x14ac:dyDescent="0.25">
      <c r="C399" t="s">
        <v>395</v>
      </c>
      <c r="D399" s="2">
        <v>3.3216296100000001E-2</v>
      </c>
      <c r="E399" t="s">
        <v>4</v>
      </c>
      <c r="F399" s="3">
        <f t="shared" si="13"/>
        <v>-1.4786487967194697</v>
      </c>
      <c r="K399">
        <f t="shared" si="12"/>
        <v>-3.4047146770998338</v>
      </c>
    </row>
    <row r="400" spans="3:11" x14ac:dyDescent="0.25">
      <c r="C400" t="s">
        <v>396</v>
      </c>
      <c r="D400" s="2">
        <v>4.3000784510000001E-2</v>
      </c>
      <c r="E400" t="s">
        <v>4</v>
      </c>
      <c r="F400" s="3">
        <f t="shared" si="13"/>
        <v>-1.3665236210423664</v>
      </c>
      <c r="K400">
        <f t="shared" si="12"/>
        <v>-3.1465369190363974</v>
      </c>
    </row>
    <row r="401" spans="3:11" x14ac:dyDescent="0.25">
      <c r="C401" t="s">
        <v>397</v>
      </c>
      <c r="D401" s="2">
        <v>2.227161368E-2</v>
      </c>
      <c r="E401" t="s">
        <v>4</v>
      </c>
      <c r="F401" s="3">
        <f t="shared" si="13"/>
        <v>-1.6522483152097687</v>
      </c>
      <c r="K401">
        <f t="shared" si="12"/>
        <v>-3.8044423405265406</v>
      </c>
    </row>
    <row r="402" spans="3:11" x14ac:dyDescent="0.25">
      <c r="C402" t="s">
        <v>398</v>
      </c>
      <c r="D402" s="2">
        <v>3.8149031520000001E-2</v>
      </c>
      <c r="E402" t="s">
        <v>4</v>
      </c>
      <c r="F402" s="3">
        <f t="shared" si="13"/>
        <v>-1.418516482895436</v>
      </c>
      <c r="K402">
        <f t="shared" si="12"/>
        <v>-3.2662549076813741</v>
      </c>
    </row>
    <row r="403" spans="3:11" x14ac:dyDescent="0.25">
      <c r="C403" t="s">
        <v>399</v>
      </c>
      <c r="D403" s="2">
        <v>1.9278061820000001E-2</v>
      </c>
      <c r="E403" t="s">
        <v>4</v>
      </c>
      <c r="F403" s="3">
        <f t="shared" si="13"/>
        <v>-1.71493663138708</v>
      </c>
      <c r="K403">
        <f t="shared" si="12"/>
        <v>-3.948787522861315</v>
      </c>
    </row>
    <row r="404" spans="3:11" x14ac:dyDescent="0.25">
      <c r="C404" t="s">
        <v>400</v>
      </c>
      <c r="D404" s="2">
        <v>1.685738736E-2</v>
      </c>
      <c r="E404" t="s">
        <v>4</v>
      </c>
      <c r="F404" s="3">
        <f t="shared" si="13"/>
        <v>-1.7732097335699863</v>
      </c>
      <c r="K404">
        <f t="shared" si="12"/>
        <v>-4.0829662992701934</v>
      </c>
    </row>
    <row r="405" spans="3:11" x14ac:dyDescent="0.25">
      <c r="C405" t="s">
        <v>401</v>
      </c>
      <c r="D405" s="2">
        <v>3.5075143189999998E-2</v>
      </c>
      <c r="E405" t="s">
        <v>4</v>
      </c>
      <c r="F405" s="3">
        <f t="shared" si="13"/>
        <v>-1.4550005473416572</v>
      </c>
      <c r="K405">
        <f t="shared" si="12"/>
        <v>-3.3502625706070774</v>
      </c>
    </row>
    <row r="406" spans="3:11" x14ac:dyDescent="0.25">
      <c r="C406" t="s">
        <v>402</v>
      </c>
      <c r="D406" s="2">
        <v>3.6946203810000001E-2</v>
      </c>
      <c r="E406" t="s">
        <v>4</v>
      </c>
      <c r="F406" s="3">
        <f t="shared" si="13"/>
        <v>-1.4324301783534792</v>
      </c>
      <c r="K406">
        <f t="shared" si="12"/>
        <v>-3.2982923754315232</v>
      </c>
    </row>
    <row r="407" spans="3:11" x14ac:dyDescent="0.25">
      <c r="C407" t="s">
        <v>403</v>
      </c>
      <c r="D407" s="2">
        <v>8.7378378800000003E-2</v>
      </c>
      <c r="E407" t="s">
        <v>4</v>
      </c>
      <c r="F407" s="3">
        <f t="shared" si="13"/>
        <v>-1.0585960173598639</v>
      </c>
      <c r="K407">
        <f t="shared" si="12"/>
        <v>-2.4375074090756885</v>
      </c>
    </row>
    <row r="408" spans="3:11" x14ac:dyDescent="0.25">
      <c r="C408" t="s">
        <v>404</v>
      </c>
      <c r="D408" s="2">
        <v>2.3884012360000002E-2</v>
      </c>
      <c r="E408" t="s">
        <v>4</v>
      </c>
      <c r="F408" s="3">
        <f t="shared" si="13"/>
        <v>-1.6218927127423759</v>
      </c>
      <c r="K408">
        <f t="shared" si="12"/>
        <v>-3.734545982796269</v>
      </c>
    </row>
    <row r="409" spans="3:11" x14ac:dyDescent="0.25">
      <c r="C409" t="s">
        <v>405</v>
      </c>
      <c r="D409" s="2">
        <v>3.4235875280000001E-2</v>
      </c>
      <c r="E409" t="s">
        <v>4</v>
      </c>
      <c r="F409" s="3">
        <f t="shared" si="13"/>
        <v>-1.4655185644108042</v>
      </c>
      <c r="K409">
        <f t="shared" si="12"/>
        <v>-3.3744811999183519</v>
      </c>
    </row>
    <row r="410" spans="3:11" x14ac:dyDescent="0.25">
      <c r="C410" t="s">
        <v>406</v>
      </c>
      <c r="D410" s="2">
        <v>4.6452972379999999E-2</v>
      </c>
      <c r="E410" t="s">
        <v>4</v>
      </c>
      <c r="F410" s="3">
        <f t="shared" si="13"/>
        <v>-1.3329864916395258</v>
      </c>
      <c r="K410">
        <f t="shared" si="12"/>
        <v>-3.0693148248116042</v>
      </c>
    </row>
    <row r="411" spans="3:11" x14ac:dyDescent="0.25">
      <c r="C411" t="s">
        <v>407</v>
      </c>
      <c r="D411" s="2">
        <v>4.8409221709999999E-2</v>
      </c>
      <c r="E411" t="s">
        <v>4</v>
      </c>
      <c r="F411" s="3">
        <f t="shared" si="13"/>
        <v>-1.3150718995894228</v>
      </c>
      <c r="K411">
        <f t="shared" si="12"/>
        <v>-3.0280649522099674</v>
      </c>
    </row>
    <row r="412" spans="3:11" x14ac:dyDescent="0.25">
      <c r="C412" t="s">
        <v>408</v>
      </c>
      <c r="D412" s="2">
        <v>3.2833043069999998E-2</v>
      </c>
      <c r="E412" t="s">
        <v>4</v>
      </c>
      <c r="F412" s="3">
        <f t="shared" si="13"/>
        <v>-1.4836888636226959</v>
      </c>
      <c r="K412">
        <f t="shared" si="12"/>
        <v>-3.4163198600188953</v>
      </c>
    </row>
    <row r="413" spans="3:11" x14ac:dyDescent="0.25">
      <c r="C413" t="s">
        <v>409</v>
      </c>
      <c r="D413" s="2">
        <v>3.3624416759999998E-2</v>
      </c>
      <c r="E413" t="s">
        <v>4</v>
      </c>
      <c r="F413" s="3">
        <f t="shared" si="13"/>
        <v>-1.4733452400783218</v>
      </c>
      <c r="K413">
        <f t="shared" si="12"/>
        <v>-3.3925027866380768</v>
      </c>
    </row>
    <row r="414" spans="3:11" x14ac:dyDescent="0.25">
      <c r="C414" t="s">
        <v>410</v>
      </c>
      <c r="D414" s="2">
        <v>2.8863379380000002E-2</v>
      </c>
      <c r="E414" t="s">
        <v>4</v>
      </c>
      <c r="F414" s="3">
        <f t="shared" si="13"/>
        <v>-1.5396528222319394</v>
      </c>
      <c r="K414">
        <f t="shared" si="12"/>
        <v>-3.5451816368574751</v>
      </c>
    </row>
    <row r="415" spans="3:11" x14ac:dyDescent="0.25">
      <c r="C415" t="s">
        <v>411</v>
      </c>
      <c r="D415" s="2">
        <v>4.8902096720000003E-2</v>
      </c>
      <c r="E415" t="s">
        <v>4</v>
      </c>
      <c r="F415" s="3">
        <f t="shared" si="13"/>
        <v>-1.3106725197229121</v>
      </c>
      <c r="K415">
        <f t="shared" si="12"/>
        <v>-3.017935005710922</v>
      </c>
    </row>
    <row r="416" spans="3:11" x14ac:dyDescent="0.25">
      <c r="C416" t="s">
        <v>412</v>
      </c>
      <c r="D416" s="2">
        <v>2.9453076290000001E-2</v>
      </c>
      <c r="E416" t="s">
        <v>4</v>
      </c>
      <c r="F416" s="3">
        <f t="shared" si="13"/>
        <v>-1.5308693376851041</v>
      </c>
      <c r="K416">
        <f t="shared" si="12"/>
        <v>-3.5249569162753889</v>
      </c>
    </row>
    <row r="417" spans="3:11" x14ac:dyDescent="0.25">
      <c r="C417" t="s">
        <v>413</v>
      </c>
      <c r="D417" s="2">
        <v>3.6989494730000003E-2</v>
      </c>
      <c r="E417" t="s">
        <v>4</v>
      </c>
      <c r="F417" s="3">
        <f t="shared" si="13"/>
        <v>-1.4319216010304181</v>
      </c>
      <c r="K417">
        <f t="shared" si="12"/>
        <v>-3.2971213328688078</v>
      </c>
    </row>
    <row r="418" spans="3:11" x14ac:dyDescent="0.25">
      <c r="C418" t="s">
        <v>414</v>
      </c>
      <c r="D418" s="2">
        <v>2.82760255E-2</v>
      </c>
      <c r="E418" t="s">
        <v>4</v>
      </c>
      <c r="F418" s="3">
        <f t="shared" si="13"/>
        <v>-1.548581635353351</v>
      </c>
      <c r="K418">
        <f t="shared" si="12"/>
        <v>-3.5657409888489671</v>
      </c>
    </row>
    <row r="419" spans="3:11" x14ac:dyDescent="0.25">
      <c r="C419" t="s">
        <v>415</v>
      </c>
      <c r="D419" s="2">
        <v>5.0110586640000003E-2</v>
      </c>
      <c r="E419" t="s">
        <v>4</v>
      </c>
      <c r="F419" s="3">
        <f t="shared" si="13"/>
        <v>-1.3000705129824575</v>
      </c>
      <c r="K419">
        <f t="shared" si="12"/>
        <v>-2.9935229830345285</v>
      </c>
    </row>
    <row r="420" spans="3:11" x14ac:dyDescent="0.25">
      <c r="C420" t="s">
        <v>416</v>
      </c>
      <c r="D420" s="2">
        <v>6.8281213100000002E-2</v>
      </c>
      <c r="E420" t="s">
        <v>4</v>
      </c>
      <c r="F420" s="3">
        <f t="shared" si="13"/>
        <v>-1.1656987717114347</v>
      </c>
      <c r="K420">
        <f t="shared" si="12"/>
        <v>-2.6841206146642183</v>
      </c>
    </row>
    <row r="421" spans="3:11" x14ac:dyDescent="0.25">
      <c r="C421" t="s">
        <v>417</v>
      </c>
      <c r="D421" s="2">
        <v>6.7527482979999998E-2</v>
      </c>
      <c r="E421" t="s">
        <v>4</v>
      </c>
      <c r="F421" s="3">
        <f t="shared" si="13"/>
        <v>-1.1705194378745047</v>
      </c>
      <c r="K421">
        <f t="shared" si="12"/>
        <v>-2.6952206087096044</v>
      </c>
    </row>
    <row r="422" spans="3:11" x14ac:dyDescent="0.25">
      <c r="C422" t="s">
        <v>418</v>
      </c>
      <c r="D422" s="2">
        <v>4.1104446709999999E-2</v>
      </c>
      <c r="E422" t="s">
        <v>4</v>
      </c>
      <c r="F422" s="3">
        <f t="shared" si="13"/>
        <v>-1.3861111932783465</v>
      </c>
      <c r="K422">
        <f t="shared" si="12"/>
        <v>-3.1916389708749091</v>
      </c>
    </row>
    <row r="423" spans="3:11" x14ac:dyDescent="0.25">
      <c r="C423" t="s">
        <v>419</v>
      </c>
      <c r="D423" s="2">
        <v>5.3244052280000002E-2</v>
      </c>
      <c r="E423" t="s">
        <v>4</v>
      </c>
      <c r="F423" s="3">
        <f t="shared" si="13"/>
        <v>-1.2737288988045912</v>
      </c>
      <c r="K423">
        <f t="shared" si="12"/>
        <v>-2.9328691749031726</v>
      </c>
    </row>
    <row r="424" spans="3:11" x14ac:dyDescent="0.25">
      <c r="C424" t="s">
        <v>420</v>
      </c>
      <c r="D424" s="2">
        <v>3.1127114359999999E-2</v>
      </c>
      <c r="E424" t="s">
        <v>4</v>
      </c>
      <c r="F424" s="3">
        <f t="shared" si="13"/>
        <v>-1.5068611387333777</v>
      </c>
      <c r="K424">
        <f t="shared" si="12"/>
        <v>-3.4696759952595082</v>
      </c>
    </row>
    <row r="425" spans="3:11" x14ac:dyDescent="0.25">
      <c r="C425" t="s">
        <v>421</v>
      </c>
      <c r="D425" s="2">
        <v>2.7720365340000001E-2</v>
      </c>
      <c r="E425" t="s">
        <v>4</v>
      </c>
      <c r="F425" s="3">
        <f t="shared" si="13"/>
        <v>-1.5572010502470832</v>
      </c>
      <c r="K425">
        <f t="shared" si="12"/>
        <v>-3.5855879250936056</v>
      </c>
    </row>
    <row r="426" spans="3:11" x14ac:dyDescent="0.25">
      <c r="C426" t="s">
        <v>422</v>
      </c>
      <c r="D426" s="2">
        <v>1.359929795E-2</v>
      </c>
      <c r="E426" t="s">
        <v>4</v>
      </c>
      <c r="F426" s="3">
        <f t="shared" si="13"/>
        <v>-1.8664835110644054</v>
      </c>
      <c r="K426">
        <f t="shared" si="12"/>
        <v>-4.2977371088960865</v>
      </c>
    </row>
    <row r="427" spans="3:11" x14ac:dyDescent="0.25">
      <c r="C427" t="s">
        <v>423</v>
      </c>
      <c r="D427" s="2">
        <v>1.9135179079999998E-2</v>
      </c>
      <c r="E427" t="s">
        <v>4</v>
      </c>
      <c r="F427" s="3">
        <f t="shared" si="13"/>
        <v>-1.7181674689977839</v>
      </c>
      <c r="K427">
        <f t="shared" si="12"/>
        <v>-3.9562268013816064</v>
      </c>
    </row>
    <row r="428" spans="3:11" x14ac:dyDescent="0.25">
      <c r="C428" t="s">
        <v>424</v>
      </c>
      <c r="D428" s="2">
        <v>2.8206178589999999E-2</v>
      </c>
      <c r="E428" t="s">
        <v>4</v>
      </c>
      <c r="F428" s="3">
        <f t="shared" si="13"/>
        <v>-1.5496557486441578</v>
      </c>
      <c r="K428">
        <f t="shared" si="12"/>
        <v>-3.5682142261005656</v>
      </c>
    </row>
    <row r="429" spans="3:11" x14ac:dyDescent="0.25">
      <c r="C429" t="s">
        <v>425</v>
      </c>
      <c r="D429" s="2">
        <v>3.1656381009999998E-2</v>
      </c>
      <c r="E429" t="s">
        <v>4</v>
      </c>
      <c r="F429" s="3">
        <f t="shared" si="13"/>
        <v>-1.4995387356272714</v>
      </c>
      <c r="K429">
        <f t="shared" si="12"/>
        <v>-3.4528155390224944</v>
      </c>
    </row>
    <row r="430" spans="3:11" x14ac:dyDescent="0.25">
      <c r="C430" t="s">
        <v>426</v>
      </c>
      <c r="D430" s="2">
        <v>3.9214484760000001E-2</v>
      </c>
      <c r="E430" t="s">
        <v>4</v>
      </c>
      <c r="F430" s="3">
        <f t="shared" si="13"/>
        <v>-1.4065534868214</v>
      </c>
      <c r="K430">
        <f t="shared" si="12"/>
        <v>-3.2387090912537526</v>
      </c>
    </row>
    <row r="431" spans="3:11" x14ac:dyDescent="0.25">
      <c r="C431" t="s">
        <v>427</v>
      </c>
      <c r="D431" s="2">
        <v>2.9073327320000002E-2</v>
      </c>
      <c r="E431" t="s">
        <v>4</v>
      </c>
      <c r="F431" s="3">
        <f t="shared" si="13"/>
        <v>-1.5365052622088229</v>
      </c>
      <c r="K431">
        <f t="shared" si="12"/>
        <v>-3.5379341120689429</v>
      </c>
    </row>
    <row r="432" spans="3:11" x14ac:dyDescent="0.25">
      <c r="C432" t="s">
        <v>428</v>
      </c>
      <c r="D432" s="2">
        <v>4.9304098150000003E-2</v>
      </c>
      <c r="E432" t="s">
        <v>4</v>
      </c>
      <c r="F432" s="3">
        <f t="shared" si="13"/>
        <v>-1.3071169807235725</v>
      </c>
      <c r="K432">
        <f t="shared" si="12"/>
        <v>-3.0097480746134835</v>
      </c>
    </row>
    <row r="433" spans="3:11" x14ac:dyDescent="0.25">
      <c r="C433" t="s">
        <v>429</v>
      </c>
      <c r="D433" s="2">
        <v>1.7682679270000001E-2</v>
      </c>
      <c r="E433" t="s">
        <v>4</v>
      </c>
      <c r="F433" s="3">
        <f t="shared" si="13"/>
        <v>-1.7524519302721171</v>
      </c>
      <c r="K433">
        <f t="shared" si="12"/>
        <v>-4.035169690833218</v>
      </c>
    </row>
    <row r="434" spans="3:11" x14ac:dyDescent="0.25">
      <c r="C434" t="s">
        <v>430</v>
      </c>
      <c r="D434" s="2">
        <v>3.7825919639999997E-2</v>
      </c>
      <c r="E434" t="s">
        <v>4</v>
      </c>
      <c r="F434" s="3">
        <f t="shared" si="13"/>
        <v>-1.4222105044224975</v>
      </c>
      <c r="K434">
        <f t="shared" si="12"/>
        <v>-3.2747607065827853</v>
      </c>
    </row>
    <row r="435" spans="3:11" x14ac:dyDescent="0.25">
      <c r="C435" t="s">
        <v>431</v>
      </c>
      <c r="D435" s="2">
        <v>5.013367128E-2</v>
      </c>
      <c r="E435" t="s">
        <v>4</v>
      </c>
      <c r="F435" s="3">
        <f t="shared" si="13"/>
        <v>-1.2998704909132843</v>
      </c>
      <c r="K435">
        <f t="shared" si="12"/>
        <v>-2.9930624151997804</v>
      </c>
    </row>
    <row r="436" spans="3:11" x14ac:dyDescent="0.25">
      <c r="C436" t="s">
        <v>432</v>
      </c>
      <c r="D436" s="2">
        <v>3.3928852629999999E-2</v>
      </c>
      <c r="E436" t="s">
        <v>4</v>
      </c>
      <c r="F436" s="3">
        <f t="shared" si="13"/>
        <v>-1.4694308266173355</v>
      </c>
      <c r="K436">
        <f t="shared" si="12"/>
        <v>-3.3834895165549947</v>
      </c>
    </row>
    <row r="437" spans="3:11" x14ac:dyDescent="0.25">
      <c r="C437" t="s">
        <v>433</v>
      </c>
      <c r="D437" s="2">
        <v>4.0710450459999999E-2</v>
      </c>
      <c r="E437" t="s">
        <v>4</v>
      </c>
      <c r="F437" s="3">
        <f t="shared" si="13"/>
        <v>-1.390294092137673</v>
      </c>
      <c r="K437">
        <f t="shared" si="12"/>
        <v>-3.2012704514338961</v>
      </c>
    </row>
    <row r="438" spans="3:11" x14ac:dyDescent="0.25">
      <c r="C438" t="s">
        <v>434</v>
      </c>
      <c r="D438" s="2">
        <v>3.5921023900000001E-2</v>
      </c>
      <c r="E438" t="s">
        <v>4</v>
      </c>
      <c r="F438" s="3">
        <f t="shared" si="13"/>
        <v>-1.4446512926121269</v>
      </c>
      <c r="K438">
        <f t="shared" si="12"/>
        <v>-3.3264325309432623</v>
      </c>
    </row>
    <row r="439" spans="3:11" x14ac:dyDescent="0.25">
      <c r="C439" t="s">
        <v>435</v>
      </c>
      <c r="D439" s="2">
        <v>2.285459644E-2</v>
      </c>
      <c r="E439" t="s">
        <v>4</v>
      </c>
      <c r="F439" s="3">
        <f t="shared" si="13"/>
        <v>-1.6410264429560764</v>
      </c>
      <c r="K439">
        <f t="shared" si="12"/>
        <v>-3.7786030247597049</v>
      </c>
    </row>
    <row r="440" spans="3:11" x14ac:dyDescent="0.25">
      <c r="C440" t="s">
        <v>436</v>
      </c>
      <c r="D440" s="2">
        <v>1.497317542E-2</v>
      </c>
      <c r="E440" t="s">
        <v>4</v>
      </c>
      <c r="F440" s="3">
        <f t="shared" si="13"/>
        <v>-1.8246860873562614</v>
      </c>
      <c r="K440">
        <f t="shared" si="12"/>
        <v>-4.2014949841401581</v>
      </c>
    </row>
    <row r="441" spans="3:11" x14ac:dyDescent="0.25">
      <c r="C441" t="s">
        <v>437</v>
      </c>
      <c r="D441" s="2">
        <v>1.6203223730000001E-2</v>
      </c>
      <c r="E441" t="s">
        <v>4</v>
      </c>
      <c r="F441" s="3">
        <f t="shared" si="13"/>
        <v>-1.7903985713297852</v>
      </c>
      <c r="K441">
        <f t="shared" si="12"/>
        <v>-4.1225450608617997</v>
      </c>
    </row>
    <row r="442" spans="3:11" x14ac:dyDescent="0.25">
      <c r="C442" t="s">
        <v>438</v>
      </c>
      <c r="D442" s="2">
        <v>3.9123991910000003E-2</v>
      </c>
      <c r="E442" t="s">
        <v>4</v>
      </c>
      <c r="F442" s="3">
        <f t="shared" si="13"/>
        <v>-1.4075568395685523</v>
      </c>
      <c r="K442">
        <f t="shared" si="12"/>
        <v>-3.2410193963323599</v>
      </c>
    </row>
    <row r="443" spans="3:11" x14ac:dyDescent="0.25">
      <c r="C443" t="s">
        <v>439</v>
      </c>
      <c r="D443" s="2">
        <v>1.6176256489999999E-2</v>
      </c>
      <c r="E443" t="s">
        <v>4</v>
      </c>
      <c r="F443" s="3">
        <f t="shared" si="13"/>
        <v>-1.7911219755445835</v>
      </c>
      <c r="K443">
        <f t="shared" si="12"/>
        <v>-4.1242107606230034</v>
      </c>
    </row>
    <row r="444" spans="3:11" x14ac:dyDescent="0.25">
      <c r="C444" t="s">
        <v>440</v>
      </c>
      <c r="D444" s="2">
        <v>2.1810612319999999E-2</v>
      </c>
      <c r="E444" t="s">
        <v>4</v>
      </c>
      <c r="F444" s="3">
        <f t="shared" si="13"/>
        <v>-1.6613321416902476</v>
      </c>
      <c r="K444">
        <f t="shared" si="12"/>
        <v>-3.8253586239678357</v>
      </c>
    </row>
    <row r="445" spans="3:11" x14ac:dyDescent="0.25">
      <c r="C445" t="s">
        <v>441</v>
      </c>
      <c r="D445" s="2">
        <v>7.4983094829999999E-2</v>
      </c>
      <c r="E445" t="s">
        <v>4</v>
      </c>
      <c r="F445" s="3">
        <f t="shared" si="13"/>
        <v>-1.1250366386030022</v>
      </c>
      <c r="K445">
        <f t="shared" si="12"/>
        <v>-2.5904925931194023</v>
      </c>
    </row>
    <row r="446" spans="3:11" x14ac:dyDescent="0.25">
      <c r="C446" t="s">
        <v>442</v>
      </c>
      <c r="D446" s="2">
        <v>3.0972136979999999E-2</v>
      </c>
      <c r="E446" t="s">
        <v>4</v>
      </c>
      <c r="F446" s="3">
        <f t="shared" si="13"/>
        <v>-1.5090288286566473</v>
      </c>
      <c r="K446">
        <f t="shared" si="12"/>
        <v>-3.4746672857630618</v>
      </c>
    </row>
    <row r="447" spans="3:11" x14ac:dyDescent="0.25">
      <c r="C447" t="s">
        <v>443</v>
      </c>
      <c r="D447" s="2">
        <v>2.9818158559999999E-2</v>
      </c>
      <c r="E447" t="s">
        <v>4</v>
      </c>
      <c r="F447" s="3">
        <f t="shared" si="13"/>
        <v>-1.5255191801963739</v>
      </c>
      <c r="K447">
        <f t="shared" si="12"/>
        <v>-3.5126377233966681</v>
      </c>
    </row>
    <row r="448" spans="3:11" x14ac:dyDescent="0.25">
      <c r="C448" t="s">
        <v>444</v>
      </c>
      <c r="D448" s="2">
        <v>2.7983612509999999E-2</v>
      </c>
      <c r="E448" t="s">
        <v>4</v>
      </c>
      <c r="F448" s="3">
        <f t="shared" si="13"/>
        <v>-1.5530962215136945</v>
      </c>
      <c r="K448">
        <f t="shared" si="12"/>
        <v>-3.5761362076428114</v>
      </c>
    </row>
    <row r="449" spans="3:11" x14ac:dyDescent="0.25">
      <c r="C449" t="s">
        <v>445</v>
      </c>
      <c r="D449" s="2">
        <v>2.3066255250000001E-2</v>
      </c>
      <c r="E449" t="s">
        <v>4</v>
      </c>
      <c r="F449" s="3">
        <f t="shared" si="13"/>
        <v>-1.637022906400833</v>
      </c>
      <c r="K449">
        <f t="shared" si="12"/>
        <v>-3.7693845411683449</v>
      </c>
    </row>
    <row r="450" spans="3:11" x14ac:dyDescent="0.25">
      <c r="C450" t="s">
        <v>446</v>
      </c>
      <c r="D450" s="2">
        <v>2.4970578010000001E-2</v>
      </c>
      <c r="E450" t="s">
        <v>4</v>
      </c>
      <c r="F450" s="3">
        <f t="shared" si="13"/>
        <v>-1.6025714046391157</v>
      </c>
      <c r="K450">
        <f t="shared" si="12"/>
        <v>-3.6900570267805568</v>
      </c>
    </row>
    <row r="451" spans="3:11" x14ac:dyDescent="0.25">
      <c r="C451" t="s">
        <v>447</v>
      </c>
      <c r="D451" s="2">
        <v>8.3440404940000004E-2</v>
      </c>
      <c r="E451" t="s">
        <v>4</v>
      </c>
      <c r="F451" s="3">
        <f t="shared" si="13"/>
        <v>-1.0786235969259554</v>
      </c>
      <c r="K451">
        <f t="shared" si="12"/>
        <v>-2.4836226152333234</v>
      </c>
    </row>
    <row r="452" spans="3:11" x14ac:dyDescent="0.25">
      <c r="C452" t="s">
        <v>448</v>
      </c>
      <c r="D452" s="2">
        <v>3.3757477709999997E-2</v>
      </c>
      <c r="E452" t="s">
        <v>4</v>
      </c>
      <c r="F452" s="3">
        <f t="shared" si="13"/>
        <v>-1.4716300104335682</v>
      </c>
      <c r="K452">
        <f t="shared" si="12"/>
        <v>-3.3885533244270065</v>
      </c>
    </row>
    <row r="453" spans="3:11" x14ac:dyDescent="0.25">
      <c r="C453" t="s">
        <v>449</v>
      </c>
      <c r="D453" s="2">
        <v>3.9194956230000001E-2</v>
      </c>
      <c r="E453" t="s">
        <v>4</v>
      </c>
      <c r="F453" s="3">
        <f t="shared" si="13"/>
        <v>-1.4067698162043663</v>
      </c>
      <c r="K453">
        <f t="shared" si="12"/>
        <v>-3.2392072080661469</v>
      </c>
    </row>
    <row r="454" spans="3:11" x14ac:dyDescent="0.25">
      <c r="C454" t="s">
        <v>450</v>
      </c>
      <c r="D454" s="2">
        <v>3.3029680069999998E-2</v>
      </c>
      <c r="E454" t="s">
        <v>4</v>
      </c>
      <c r="F454" s="3">
        <f t="shared" si="13"/>
        <v>-1.4810956329239811</v>
      </c>
      <c r="K454">
        <f t="shared" si="12"/>
        <v>-3.4103487256693401</v>
      </c>
    </row>
    <row r="455" spans="3:11" x14ac:dyDescent="0.25">
      <c r="C455" t="s">
        <v>451</v>
      </c>
      <c r="D455" s="2">
        <v>2.8716090369999999E-2</v>
      </c>
      <c r="E455" t="s">
        <v>4</v>
      </c>
      <c r="F455" s="3">
        <f t="shared" si="13"/>
        <v>-1.5418746886050412</v>
      </c>
      <c r="K455">
        <f t="shared" si="12"/>
        <v>-3.5502976732468041</v>
      </c>
    </row>
    <row r="456" spans="3:11" x14ac:dyDescent="0.25">
      <c r="C456" t="s">
        <v>452</v>
      </c>
      <c r="D456" s="2">
        <v>3.1233540840000001E-2</v>
      </c>
      <c r="E456" t="s">
        <v>4</v>
      </c>
      <c r="F456" s="3">
        <f t="shared" si="13"/>
        <v>-1.505378778494608</v>
      </c>
      <c r="K456">
        <f t="shared" ref="K456:K519" si="14">LN(D456)</f>
        <v>-3.4662627346712696</v>
      </c>
    </row>
    <row r="457" spans="3:11" x14ac:dyDescent="0.25">
      <c r="C457" t="s">
        <v>453</v>
      </c>
      <c r="D457" s="2">
        <v>2.4411739849999999E-2</v>
      </c>
      <c r="E457" t="s">
        <v>4</v>
      </c>
      <c r="F457" s="3">
        <f t="shared" ref="F457:F520" si="15">LOG10(D457)</f>
        <v>-1.6124012668619083</v>
      </c>
      <c r="K457">
        <f t="shared" si="14"/>
        <v>-3.7126911210009443</v>
      </c>
    </row>
    <row r="458" spans="3:11" x14ac:dyDescent="0.25">
      <c r="C458" t="s">
        <v>454</v>
      </c>
      <c r="D458" s="2">
        <v>5.5478459180000002E-2</v>
      </c>
      <c r="E458" t="s">
        <v>4</v>
      </c>
      <c r="F458" s="3">
        <f t="shared" si="15"/>
        <v>-1.2558756092230505</v>
      </c>
      <c r="K458">
        <f t="shared" si="14"/>
        <v>-2.8917604564518116</v>
      </c>
    </row>
    <row r="459" spans="3:11" x14ac:dyDescent="0.25">
      <c r="C459" t="s">
        <v>455</v>
      </c>
      <c r="D459" s="2">
        <v>2.5886685180000001E-2</v>
      </c>
      <c r="E459" t="s">
        <v>4</v>
      </c>
      <c r="F459" s="3">
        <f t="shared" si="15"/>
        <v>-1.5869235579159315</v>
      </c>
      <c r="K459">
        <f t="shared" si="14"/>
        <v>-3.6540265281782971</v>
      </c>
    </row>
    <row r="460" spans="3:11" x14ac:dyDescent="0.25">
      <c r="C460" t="s">
        <v>456</v>
      </c>
      <c r="D460" s="2">
        <v>3.7165400840000001E-2</v>
      </c>
      <c r="E460" t="s">
        <v>4</v>
      </c>
      <c r="F460" s="3">
        <f t="shared" si="15"/>
        <v>-1.4298611788394697</v>
      </c>
      <c r="K460">
        <f t="shared" si="14"/>
        <v>-3.2923770354466559</v>
      </c>
    </row>
    <row r="461" spans="3:11" x14ac:dyDescent="0.25">
      <c r="C461" t="s">
        <v>457</v>
      </c>
      <c r="D461" s="2">
        <v>3.6110944020000001E-2</v>
      </c>
      <c r="E461" t="s">
        <v>4</v>
      </c>
      <c r="F461" s="3">
        <f t="shared" si="15"/>
        <v>-1.4423611580058007</v>
      </c>
      <c r="K461">
        <f t="shared" si="14"/>
        <v>-3.3211593011377856</v>
      </c>
    </row>
    <row r="462" spans="3:11" x14ac:dyDescent="0.25">
      <c r="C462" t="s">
        <v>458</v>
      </c>
      <c r="D462" s="2">
        <v>6.8438569759999998E-2</v>
      </c>
      <c r="E462" t="s">
        <v>4</v>
      </c>
      <c r="F462" s="3">
        <f t="shared" si="15"/>
        <v>-1.1646990749905246</v>
      </c>
      <c r="K462">
        <f t="shared" si="14"/>
        <v>-2.6818187278971362</v>
      </c>
    </row>
    <row r="463" spans="3:11" x14ac:dyDescent="0.25">
      <c r="C463" t="s">
        <v>459</v>
      </c>
      <c r="D463" s="2">
        <v>2.888769633E-2</v>
      </c>
      <c r="E463" t="s">
        <v>4</v>
      </c>
      <c r="F463" s="3">
        <f t="shared" si="15"/>
        <v>-1.5392870898989568</v>
      </c>
      <c r="K463">
        <f t="shared" si="14"/>
        <v>-3.5443395070395232</v>
      </c>
    </row>
    <row r="464" spans="3:11" x14ac:dyDescent="0.25">
      <c r="C464" t="s">
        <v>460</v>
      </c>
      <c r="D464" s="2">
        <v>4.6461039060000001E-2</v>
      </c>
      <c r="E464" t="s">
        <v>4</v>
      </c>
      <c r="F464" s="3">
        <f t="shared" si="15"/>
        <v>-1.3329110818156298</v>
      </c>
      <c r="K464">
        <f t="shared" si="14"/>
        <v>-3.0691411872752359</v>
      </c>
    </row>
    <row r="465" spans="3:11" x14ac:dyDescent="0.25">
      <c r="C465" t="s">
        <v>461</v>
      </c>
      <c r="D465" s="2">
        <v>2.5414965590000001E-2</v>
      </c>
      <c r="E465" t="s">
        <v>4</v>
      </c>
      <c r="F465" s="3">
        <f t="shared" si="15"/>
        <v>-1.5949104739637658</v>
      </c>
      <c r="K465">
        <f t="shared" si="14"/>
        <v>-3.6724170820090354</v>
      </c>
    </row>
    <row r="466" spans="3:11" x14ac:dyDescent="0.25">
      <c r="C466" t="s">
        <v>462</v>
      </c>
      <c r="D466" s="2">
        <v>2.8895157840000001E-2</v>
      </c>
      <c r="E466" t="s">
        <v>4</v>
      </c>
      <c r="F466" s="3">
        <f t="shared" si="15"/>
        <v>-1.5391749288545007</v>
      </c>
      <c r="K466">
        <f t="shared" si="14"/>
        <v>-3.5440812466905443</v>
      </c>
    </row>
    <row r="467" spans="3:11" x14ac:dyDescent="0.25">
      <c r="C467" t="s">
        <v>463</v>
      </c>
      <c r="D467" s="2">
        <v>4.2306139800000003E-2</v>
      </c>
      <c r="E467" t="s">
        <v>4</v>
      </c>
      <c r="F467" s="3">
        <f t="shared" si="15"/>
        <v>-1.3735965998173867</v>
      </c>
      <c r="K467">
        <f t="shared" si="14"/>
        <v>-3.1628230545268221</v>
      </c>
    </row>
    <row r="468" spans="3:11" x14ac:dyDescent="0.25">
      <c r="C468" t="s">
        <v>464</v>
      </c>
      <c r="D468" s="2">
        <v>4.0275364940000002E-2</v>
      </c>
      <c r="E468" t="s">
        <v>4</v>
      </c>
      <c r="F468" s="3">
        <f t="shared" si="15"/>
        <v>-1.3949605156955807</v>
      </c>
      <c r="K468">
        <f t="shared" si="14"/>
        <v>-3.2120152887559303</v>
      </c>
    </row>
    <row r="469" spans="3:11" x14ac:dyDescent="0.25">
      <c r="C469" t="s">
        <v>465</v>
      </c>
      <c r="D469" s="2">
        <v>2.3999157430000001E-2</v>
      </c>
      <c r="E469" t="s">
        <v>4</v>
      </c>
      <c r="F469" s="3">
        <f t="shared" si="15"/>
        <v>-1.6198040053686031</v>
      </c>
      <c r="K469">
        <f t="shared" si="14"/>
        <v>-3.7297365563337928</v>
      </c>
    </row>
    <row r="470" spans="3:11" x14ac:dyDescent="0.25">
      <c r="C470" t="s">
        <v>466</v>
      </c>
      <c r="D470" s="2">
        <v>3.3493143679999997E-2</v>
      </c>
      <c r="E470" t="s">
        <v>4</v>
      </c>
      <c r="F470" s="3">
        <f t="shared" si="15"/>
        <v>-1.4750440874914301</v>
      </c>
      <c r="K470">
        <f t="shared" si="14"/>
        <v>-3.3964145273667721</v>
      </c>
    </row>
    <row r="471" spans="3:11" x14ac:dyDescent="0.25">
      <c r="C471" t="s">
        <v>467</v>
      </c>
      <c r="D471" s="2">
        <v>3.3256630969999999E-2</v>
      </c>
      <c r="E471" t="s">
        <v>4</v>
      </c>
      <c r="F471" s="3">
        <f t="shared" si="15"/>
        <v>-1.4781217486597167</v>
      </c>
      <c r="K471">
        <f t="shared" si="14"/>
        <v>-3.403501104094155</v>
      </c>
    </row>
    <row r="472" spans="3:11" x14ac:dyDescent="0.25">
      <c r="C472" t="s">
        <v>468</v>
      </c>
      <c r="D472" s="2">
        <v>2.8805942019999999E-2</v>
      </c>
      <c r="E472" t="s">
        <v>4</v>
      </c>
      <c r="F472" s="3">
        <f t="shared" si="15"/>
        <v>-1.5405179177851966</v>
      </c>
      <c r="K472">
        <f t="shared" si="14"/>
        <v>-3.5471735929824209</v>
      </c>
    </row>
    <row r="473" spans="3:11" x14ac:dyDescent="0.25">
      <c r="C473" t="s">
        <v>469</v>
      </c>
      <c r="D473" s="2">
        <v>4.0541269339999998E-2</v>
      </c>
      <c r="E473" t="s">
        <v>4</v>
      </c>
      <c r="F473" s="3">
        <f t="shared" si="15"/>
        <v>-1.3921026577464257</v>
      </c>
      <c r="K473">
        <f t="shared" si="14"/>
        <v>-3.2054348276443121</v>
      </c>
    </row>
    <row r="474" spans="3:11" x14ac:dyDescent="0.25">
      <c r="C474" t="s">
        <v>470</v>
      </c>
      <c r="D474" s="2">
        <v>2.888370082E-2</v>
      </c>
      <c r="E474" t="s">
        <v>4</v>
      </c>
      <c r="F474" s="3">
        <f t="shared" si="15"/>
        <v>-1.5393471621157893</v>
      </c>
      <c r="K474">
        <f t="shared" si="14"/>
        <v>-3.5444778284305047</v>
      </c>
    </row>
    <row r="475" spans="3:11" x14ac:dyDescent="0.25">
      <c r="C475" t="s">
        <v>471</v>
      </c>
      <c r="D475" s="2">
        <v>5.169110314E-2</v>
      </c>
      <c r="E475" t="s">
        <v>4</v>
      </c>
      <c r="F475" s="3">
        <f t="shared" si="15"/>
        <v>-1.2865841994534617</v>
      </c>
      <c r="K475">
        <f t="shared" si="14"/>
        <v>-2.9624695985432186</v>
      </c>
    </row>
    <row r="476" spans="3:11" x14ac:dyDescent="0.25">
      <c r="C476" t="s">
        <v>472</v>
      </c>
      <c r="D476" s="2">
        <v>1.7282811249999998E-2</v>
      </c>
      <c r="E476" t="s">
        <v>4</v>
      </c>
      <c r="F476" s="3">
        <f t="shared" si="15"/>
        <v>-1.762385613068975</v>
      </c>
      <c r="K476">
        <f t="shared" si="14"/>
        <v>-4.0580428407597946</v>
      </c>
    </row>
    <row r="477" spans="3:11" x14ac:dyDescent="0.25">
      <c r="C477" t="s">
        <v>473</v>
      </c>
      <c r="D477" s="2">
        <v>3.1972067579999999E-2</v>
      </c>
      <c r="E477" t="s">
        <v>4</v>
      </c>
      <c r="F477" s="3">
        <f t="shared" si="15"/>
        <v>-1.4952292777242402</v>
      </c>
      <c r="K477">
        <f t="shared" si="14"/>
        <v>-3.4428926454960895</v>
      </c>
    </row>
    <row r="478" spans="3:11" x14ac:dyDescent="0.25">
      <c r="C478" t="s">
        <v>474</v>
      </c>
      <c r="D478" s="2">
        <v>5.3794296800000002E-2</v>
      </c>
      <c r="E478" t="s">
        <v>4</v>
      </c>
      <c r="F478" s="3">
        <f t="shared" si="15"/>
        <v>-1.269263765218029</v>
      </c>
      <c r="K478">
        <f t="shared" si="14"/>
        <v>-2.9225878248685278</v>
      </c>
    </row>
    <row r="479" spans="3:11" x14ac:dyDescent="0.25">
      <c r="C479" t="s">
        <v>475</v>
      </c>
      <c r="D479" s="2">
        <v>3.5850111949999999E-2</v>
      </c>
      <c r="E479" t="s">
        <v>4</v>
      </c>
      <c r="F479" s="3">
        <f t="shared" si="15"/>
        <v>-1.4455094838123224</v>
      </c>
      <c r="K479">
        <f t="shared" si="14"/>
        <v>-3.3284085892077711</v>
      </c>
    </row>
    <row r="480" spans="3:11" x14ac:dyDescent="0.25">
      <c r="C480" t="s">
        <v>476</v>
      </c>
      <c r="D480" s="2">
        <v>3.391147588E-2</v>
      </c>
      <c r="E480" t="s">
        <v>4</v>
      </c>
      <c r="F480" s="3">
        <f t="shared" si="15"/>
        <v>-1.4696533086415002</v>
      </c>
      <c r="K480">
        <f t="shared" si="14"/>
        <v>-3.3840018003472956</v>
      </c>
    </row>
    <row r="481" spans="3:11" x14ac:dyDescent="0.25">
      <c r="C481" t="s">
        <v>477</v>
      </c>
      <c r="D481" s="2">
        <v>1.98325811E-2</v>
      </c>
      <c r="E481" t="s">
        <v>4</v>
      </c>
      <c r="F481" s="3">
        <f t="shared" si="15"/>
        <v>-1.7026207611078144</v>
      </c>
      <c r="K481">
        <f t="shared" si="14"/>
        <v>-3.9204291835490297</v>
      </c>
    </row>
    <row r="482" spans="3:11" x14ac:dyDescent="0.25">
      <c r="C482" t="s">
        <v>478</v>
      </c>
      <c r="D482" s="2">
        <v>2.9508590179999999E-2</v>
      </c>
      <c r="E482" t="s">
        <v>4</v>
      </c>
      <c r="F482" s="3">
        <f t="shared" si="15"/>
        <v>-1.5300515391165266</v>
      </c>
      <c r="K482">
        <f t="shared" si="14"/>
        <v>-3.5230738654823099</v>
      </c>
    </row>
    <row r="483" spans="3:11" x14ac:dyDescent="0.25">
      <c r="C483" t="s">
        <v>479</v>
      </c>
      <c r="D483" s="2">
        <v>4.5646899570000003E-2</v>
      </c>
      <c r="E483" t="s">
        <v>4</v>
      </c>
      <c r="F483" s="3">
        <f t="shared" si="15"/>
        <v>-1.3405887152899887</v>
      </c>
      <c r="K483">
        <f t="shared" si="14"/>
        <v>-3.0868195916627665</v>
      </c>
    </row>
    <row r="484" spans="3:11" x14ac:dyDescent="0.25">
      <c r="C484" t="s">
        <v>480</v>
      </c>
      <c r="D484" s="2">
        <v>4.0820409840000002E-2</v>
      </c>
      <c r="E484" t="s">
        <v>4</v>
      </c>
      <c r="F484" s="3">
        <f t="shared" si="15"/>
        <v>-1.3891226392486367</v>
      </c>
      <c r="K484">
        <f t="shared" si="14"/>
        <v>-3.1985730814744562</v>
      </c>
    </row>
    <row r="485" spans="3:11" x14ac:dyDescent="0.25">
      <c r="C485" t="s">
        <v>481</v>
      </c>
      <c r="D485" s="2">
        <v>1.37687264E-2</v>
      </c>
      <c r="E485" t="s">
        <v>4</v>
      </c>
      <c r="F485" s="3">
        <f t="shared" si="15"/>
        <v>-1.861106229897971</v>
      </c>
      <c r="K485">
        <f t="shared" si="14"/>
        <v>-4.2853554614414175</v>
      </c>
    </row>
    <row r="486" spans="3:11" x14ac:dyDescent="0.25">
      <c r="C486" t="s">
        <v>482</v>
      </c>
      <c r="D486" s="2">
        <v>7.0638316660000006E-2</v>
      </c>
      <c r="E486" t="s">
        <v>4</v>
      </c>
      <c r="F486" s="3">
        <f t="shared" si="15"/>
        <v>-1.1509596587224455</v>
      </c>
      <c r="K486">
        <f t="shared" si="14"/>
        <v>-2.6501825528118172</v>
      </c>
    </row>
    <row r="487" spans="3:11" x14ac:dyDescent="0.25">
      <c r="C487" t="s">
        <v>483</v>
      </c>
      <c r="D487" s="2">
        <v>2.5410235440000001E-2</v>
      </c>
      <c r="E487" t="s">
        <v>4</v>
      </c>
      <c r="F487" s="3">
        <f t="shared" si="15"/>
        <v>-1.5949913109504525</v>
      </c>
      <c r="K487">
        <f t="shared" si="14"/>
        <v>-3.6726032160495428</v>
      </c>
    </row>
    <row r="488" spans="3:11" x14ac:dyDescent="0.25">
      <c r="C488" t="s">
        <v>484</v>
      </c>
      <c r="D488" s="2">
        <v>6.4592548720000004E-2</v>
      </c>
      <c r="E488" t="s">
        <v>4</v>
      </c>
      <c r="F488" s="3">
        <f t="shared" si="15"/>
        <v>-1.1898175785441167</v>
      </c>
      <c r="K488">
        <f t="shared" si="14"/>
        <v>-2.7396562197379555</v>
      </c>
    </row>
    <row r="489" spans="3:11" x14ac:dyDescent="0.25">
      <c r="C489" t="s">
        <v>485</v>
      </c>
      <c r="D489" s="2">
        <v>1.8404547269999998E-2</v>
      </c>
      <c r="E489" t="s">
        <v>4</v>
      </c>
      <c r="F489" s="3">
        <f t="shared" si="15"/>
        <v>-1.735074861214275</v>
      </c>
      <c r="K489">
        <f t="shared" si="14"/>
        <v>-3.9951575106607025</v>
      </c>
    </row>
    <row r="490" spans="3:11" x14ac:dyDescent="0.25">
      <c r="C490" t="s">
        <v>486</v>
      </c>
      <c r="D490" s="2">
        <v>6.2115772399999998E-2</v>
      </c>
      <c r="E490" t="s">
        <v>4</v>
      </c>
      <c r="F490" s="3">
        <f t="shared" si="15"/>
        <v>-1.2067981100238101</v>
      </c>
      <c r="K490">
        <f t="shared" si="14"/>
        <v>-2.7787553383942134</v>
      </c>
    </row>
    <row r="491" spans="3:11" x14ac:dyDescent="0.25">
      <c r="C491" t="s">
        <v>487</v>
      </c>
      <c r="D491" s="2">
        <v>3.7143792000000002E-2</v>
      </c>
      <c r="E491" t="s">
        <v>4</v>
      </c>
      <c r="F491" s="3">
        <f t="shared" si="15"/>
        <v>-1.4301137613229604</v>
      </c>
      <c r="K491">
        <f t="shared" si="14"/>
        <v>-3.2929586281078933</v>
      </c>
    </row>
    <row r="492" spans="3:11" x14ac:dyDescent="0.25">
      <c r="C492" t="s">
        <v>488</v>
      </c>
      <c r="D492" s="2">
        <v>5.545602552E-2</v>
      </c>
      <c r="E492" t="s">
        <v>4</v>
      </c>
      <c r="F492" s="3">
        <f t="shared" si="15"/>
        <v>-1.2560512591105684</v>
      </c>
      <c r="K492">
        <f t="shared" si="14"/>
        <v>-2.8921649052643965</v>
      </c>
    </row>
    <row r="493" spans="3:11" x14ac:dyDescent="0.25">
      <c r="C493" t="s">
        <v>489</v>
      </c>
      <c r="D493" s="2">
        <v>1.5057026350000001E-2</v>
      </c>
      <c r="E493" t="s">
        <v>4</v>
      </c>
      <c r="F493" s="3">
        <f t="shared" si="15"/>
        <v>-1.8222607895763914</v>
      </c>
      <c r="K493">
        <f t="shared" si="14"/>
        <v>-4.1959105296261585</v>
      </c>
    </row>
    <row r="494" spans="3:11" x14ac:dyDescent="0.25">
      <c r="C494" t="s">
        <v>490</v>
      </c>
      <c r="D494" s="2">
        <v>3.8001813799999999E-2</v>
      </c>
      <c r="E494" t="s">
        <v>4</v>
      </c>
      <c r="F494" s="3">
        <f t="shared" si="15"/>
        <v>-1.420195674316552</v>
      </c>
      <c r="K494">
        <f t="shared" si="14"/>
        <v>-3.2701213888159195</v>
      </c>
    </row>
    <row r="495" spans="3:11" x14ac:dyDescent="0.25">
      <c r="C495" t="s">
        <v>491</v>
      </c>
      <c r="D495" s="2">
        <v>2.708871006E-2</v>
      </c>
      <c r="E495" t="s">
        <v>4</v>
      </c>
      <c r="F495" s="3">
        <f t="shared" si="15"/>
        <v>-1.5672116751869209</v>
      </c>
      <c r="K495">
        <f t="shared" si="14"/>
        <v>-3.6086382408516302</v>
      </c>
    </row>
    <row r="496" spans="3:11" x14ac:dyDescent="0.25">
      <c r="C496" t="s">
        <v>492</v>
      </c>
      <c r="D496" s="2">
        <v>3.9178428559999999E-2</v>
      </c>
      <c r="E496" t="s">
        <v>4</v>
      </c>
      <c r="F496" s="3">
        <f t="shared" si="15"/>
        <v>-1.4069529874685742</v>
      </c>
      <c r="K496">
        <f t="shared" si="14"/>
        <v>-3.2396289754885772</v>
      </c>
    </row>
    <row r="497" spans="3:11" x14ac:dyDescent="0.25">
      <c r="C497" t="s">
        <v>493</v>
      </c>
      <c r="D497" s="2">
        <v>4.5976190610000002E-2</v>
      </c>
      <c r="E497" t="s">
        <v>4</v>
      </c>
      <c r="F497" s="3">
        <f t="shared" si="15"/>
        <v>-1.3374670153545312</v>
      </c>
      <c r="K497">
        <f t="shared" si="14"/>
        <v>-3.0796316119265819</v>
      </c>
    </row>
    <row r="498" spans="3:11" x14ac:dyDescent="0.25">
      <c r="C498" t="s">
        <v>494</v>
      </c>
      <c r="D498" s="2">
        <v>3.9503567279999999E-2</v>
      </c>
      <c r="E498" t="s">
        <v>4</v>
      </c>
      <c r="F498" s="3">
        <f t="shared" si="15"/>
        <v>-1.4033636846250197</v>
      </c>
      <c r="K498">
        <f t="shared" si="14"/>
        <v>-3.2313643002667676</v>
      </c>
    </row>
    <row r="499" spans="3:11" x14ac:dyDescent="0.25">
      <c r="C499" t="s">
        <v>495</v>
      </c>
      <c r="D499" s="2">
        <v>2.8272627880000002E-2</v>
      </c>
      <c r="E499" t="s">
        <v>4</v>
      </c>
      <c r="F499" s="3">
        <f t="shared" si="15"/>
        <v>-1.548633822895624</v>
      </c>
      <c r="K499">
        <f t="shared" si="14"/>
        <v>-3.565861155105845</v>
      </c>
    </row>
    <row r="500" spans="3:11" x14ac:dyDescent="0.25">
      <c r="C500" t="s">
        <v>496</v>
      </c>
      <c r="D500" s="2">
        <v>4.7023610180000001E-2</v>
      </c>
      <c r="E500" t="s">
        <v>4</v>
      </c>
      <c r="F500" s="3">
        <f t="shared" si="15"/>
        <v>-1.3276840315048895</v>
      </c>
      <c r="K500">
        <f t="shared" si="14"/>
        <v>-3.0571054591493954</v>
      </c>
    </row>
    <row r="501" spans="3:11" x14ac:dyDescent="0.25">
      <c r="C501" t="s">
        <v>497</v>
      </c>
      <c r="D501" s="2">
        <v>4.1320482700000001E-2</v>
      </c>
      <c r="E501" t="s">
        <v>4</v>
      </c>
      <c r="F501" s="3">
        <f t="shared" si="15"/>
        <v>-1.3838346137564357</v>
      </c>
      <c r="K501">
        <f t="shared" si="14"/>
        <v>-3.1863969528047416</v>
      </c>
    </row>
    <row r="502" spans="3:11" x14ac:dyDescent="0.25">
      <c r="C502" t="s">
        <v>498</v>
      </c>
      <c r="D502" s="2">
        <v>6.171443586E-2</v>
      </c>
      <c r="E502" t="s">
        <v>4</v>
      </c>
      <c r="F502" s="3">
        <f t="shared" si="15"/>
        <v>-1.2096132365983467</v>
      </c>
      <c r="K502">
        <f t="shared" si="14"/>
        <v>-2.7852374068796331</v>
      </c>
    </row>
    <row r="503" spans="3:11" x14ac:dyDescent="0.25">
      <c r="C503" t="s">
        <v>499</v>
      </c>
      <c r="D503" s="2">
        <v>1.7600029699999999E-2</v>
      </c>
      <c r="E503" t="s">
        <v>4</v>
      </c>
      <c r="F503" s="3">
        <f t="shared" si="15"/>
        <v>-1.7544865993145304</v>
      </c>
      <c r="K503">
        <f t="shared" si="14"/>
        <v>-4.0398546894394549</v>
      </c>
    </row>
    <row r="504" spans="3:11" x14ac:dyDescent="0.25">
      <c r="C504" t="s">
        <v>500</v>
      </c>
      <c r="D504" s="2">
        <v>6.9670124279999995E-2</v>
      </c>
      <c r="E504" t="s">
        <v>4</v>
      </c>
      <c r="F504" s="3">
        <f t="shared" si="15"/>
        <v>-1.1569534147550808</v>
      </c>
      <c r="K504">
        <f t="shared" si="14"/>
        <v>-2.6639836861036068</v>
      </c>
    </row>
    <row r="505" spans="3:11" x14ac:dyDescent="0.25">
      <c r="C505" t="s">
        <v>501</v>
      </c>
      <c r="D505" s="2">
        <v>3.7363801359999997E-2</v>
      </c>
      <c r="E505" t="s">
        <v>4</v>
      </c>
      <c r="F505" s="3">
        <f t="shared" si="15"/>
        <v>-1.4275489454588652</v>
      </c>
      <c r="K505">
        <f t="shared" si="14"/>
        <v>-3.2870529213329527</v>
      </c>
    </row>
    <row r="506" spans="3:11" x14ac:dyDescent="0.25">
      <c r="C506" t="s">
        <v>502</v>
      </c>
      <c r="D506" s="2">
        <v>5.4707977390000002E-2</v>
      </c>
      <c r="E506" t="s">
        <v>4</v>
      </c>
      <c r="F506" s="3">
        <f t="shared" si="15"/>
        <v>-1.2619493412378784</v>
      </c>
      <c r="K506">
        <f t="shared" si="14"/>
        <v>-2.905745741247995</v>
      </c>
    </row>
    <row r="507" spans="3:11" x14ac:dyDescent="0.25">
      <c r="C507" t="s">
        <v>503</v>
      </c>
      <c r="D507" s="2">
        <v>3.308304754E-2</v>
      </c>
      <c r="E507" t="s">
        <v>4</v>
      </c>
      <c r="F507" s="3">
        <f t="shared" si="15"/>
        <v>-1.4803944909924314</v>
      </c>
      <c r="K507">
        <f t="shared" si="14"/>
        <v>-3.4087342867096804</v>
      </c>
    </row>
    <row r="508" spans="3:11" x14ac:dyDescent="0.25">
      <c r="C508" t="s">
        <v>504</v>
      </c>
      <c r="D508" s="2">
        <v>2.7967579539999999E-2</v>
      </c>
      <c r="E508" t="s">
        <v>4</v>
      </c>
      <c r="F508" s="3">
        <f t="shared" si="15"/>
        <v>-1.5533451181085653</v>
      </c>
      <c r="K508">
        <f t="shared" si="14"/>
        <v>-3.5767093132318579</v>
      </c>
    </row>
    <row r="509" spans="3:11" x14ac:dyDescent="0.25">
      <c r="C509" t="s">
        <v>505</v>
      </c>
      <c r="D509" s="2">
        <v>2.152552164E-2</v>
      </c>
      <c r="E509" t="s">
        <v>4</v>
      </c>
      <c r="F509" s="3">
        <f t="shared" si="15"/>
        <v>-1.667046315245805</v>
      </c>
      <c r="K509">
        <f t="shared" si="14"/>
        <v>-3.8385159948156433</v>
      </c>
    </row>
    <row r="510" spans="3:11" x14ac:dyDescent="0.25">
      <c r="C510" t="s">
        <v>506</v>
      </c>
      <c r="D510" s="2">
        <v>5.1185933750000003E-2</v>
      </c>
      <c r="E510" t="s">
        <v>4</v>
      </c>
      <c r="F510" s="3">
        <f t="shared" si="15"/>
        <v>-1.2908493697675782</v>
      </c>
      <c r="K510">
        <f t="shared" si="14"/>
        <v>-2.9722905161275843</v>
      </c>
    </row>
    <row r="511" spans="3:11" x14ac:dyDescent="0.25">
      <c r="C511" t="s">
        <v>507</v>
      </c>
      <c r="D511" s="2">
        <v>5.0823605039999997E-2</v>
      </c>
      <c r="E511" t="s">
        <v>4</v>
      </c>
      <c r="F511" s="3">
        <f t="shared" si="15"/>
        <v>-1.2939345326455449</v>
      </c>
      <c r="K511">
        <f t="shared" si="14"/>
        <v>-2.9793943661798492</v>
      </c>
    </row>
    <row r="512" spans="3:11" x14ac:dyDescent="0.25">
      <c r="C512" t="s">
        <v>508</v>
      </c>
      <c r="D512" s="2">
        <v>4.198326384E-2</v>
      </c>
      <c r="E512" t="s">
        <v>4</v>
      </c>
      <c r="F512" s="3">
        <f t="shared" si="15"/>
        <v>-1.37692380175642</v>
      </c>
      <c r="K512">
        <f t="shared" si="14"/>
        <v>-3.1704842201130212</v>
      </c>
    </row>
    <row r="513" spans="3:11" x14ac:dyDescent="0.25">
      <c r="C513" t="s">
        <v>509</v>
      </c>
      <c r="D513" s="2">
        <v>2.619373899E-2</v>
      </c>
      <c r="E513" t="s">
        <v>4</v>
      </c>
      <c r="F513" s="3">
        <f t="shared" si="15"/>
        <v>-1.5818025043688044</v>
      </c>
      <c r="K513">
        <f t="shared" si="14"/>
        <v>-3.642234866620258</v>
      </c>
    </row>
    <row r="514" spans="3:11" x14ac:dyDescent="0.25">
      <c r="C514" t="s">
        <v>510</v>
      </c>
      <c r="D514" s="2">
        <v>2.8608039490000001E-2</v>
      </c>
      <c r="E514" t="s">
        <v>4</v>
      </c>
      <c r="F514" s="3">
        <f t="shared" si="15"/>
        <v>-1.5435119033918228</v>
      </c>
      <c r="K514">
        <f t="shared" si="14"/>
        <v>-3.5540674996088764</v>
      </c>
    </row>
    <row r="515" spans="3:11" x14ac:dyDescent="0.25">
      <c r="C515" t="s">
        <v>511</v>
      </c>
      <c r="D515" s="2">
        <v>2.352542447E-2</v>
      </c>
      <c r="E515" t="s">
        <v>4</v>
      </c>
      <c r="F515" s="3">
        <f t="shared" si="15"/>
        <v>-1.628462531840529</v>
      </c>
      <c r="K515">
        <f t="shared" si="14"/>
        <v>-3.7496735503153436</v>
      </c>
    </row>
    <row r="516" spans="3:11" x14ac:dyDescent="0.25">
      <c r="C516" t="s">
        <v>512</v>
      </c>
      <c r="D516" s="2">
        <v>2.951566571E-2</v>
      </c>
      <c r="E516" t="s">
        <v>4</v>
      </c>
      <c r="F516" s="3">
        <f t="shared" si="15"/>
        <v>-1.5299474170533534</v>
      </c>
      <c r="K516">
        <f t="shared" si="14"/>
        <v>-3.5228341155717957</v>
      </c>
    </row>
    <row r="517" spans="3:11" x14ac:dyDescent="0.25">
      <c r="C517" t="s">
        <v>513</v>
      </c>
      <c r="D517" s="2">
        <v>2.651028058E-2</v>
      </c>
      <c r="E517" t="s">
        <v>4</v>
      </c>
      <c r="F517" s="3">
        <f t="shared" si="15"/>
        <v>-1.5765856757485781</v>
      </c>
      <c r="K517">
        <f t="shared" si="14"/>
        <v>-3.6302226748066202</v>
      </c>
    </row>
    <row r="518" spans="3:11" x14ac:dyDescent="0.25">
      <c r="C518" t="s">
        <v>514</v>
      </c>
      <c r="D518" s="2">
        <v>3.1884336200000002E-2</v>
      </c>
      <c r="E518" t="s">
        <v>4</v>
      </c>
      <c r="F518" s="3">
        <f t="shared" si="15"/>
        <v>-1.4964226201594912</v>
      </c>
      <c r="K518">
        <f t="shared" si="14"/>
        <v>-3.4456404179983355</v>
      </c>
    </row>
    <row r="519" spans="3:11" x14ac:dyDescent="0.25">
      <c r="C519" t="s">
        <v>515</v>
      </c>
      <c r="D519" s="2">
        <v>3.2055649509999999E-2</v>
      </c>
      <c r="E519" t="s">
        <v>4</v>
      </c>
      <c r="F519" s="3">
        <f t="shared" si="15"/>
        <v>-1.4940954190375824</v>
      </c>
      <c r="K519">
        <f t="shared" si="14"/>
        <v>-3.4402818393866292</v>
      </c>
    </row>
    <row r="520" spans="3:11" x14ac:dyDescent="0.25">
      <c r="C520" t="s">
        <v>516</v>
      </c>
      <c r="D520" s="2">
        <v>0.1081015567</v>
      </c>
      <c r="E520" t="s">
        <v>4</v>
      </c>
      <c r="F520" s="3">
        <f t="shared" si="15"/>
        <v>-0.96616805201012945</v>
      </c>
      <c r="K520">
        <f t="shared" ref="K520:K583" si="16">LN(D520)</f>
        <v>-2.2246841538856197</v>
      </c>
    </row>
    <row r="521" spans="3:11" x14ac:dyDescent="0.25">
      <c r="C521" t="s">
        <v>517</v>
      </c>
      <c r="D521" s="2">
        <v>4.4362495930000002E-2</v>
      </c>
      <c r="E521" t="s">
        <v>4</v>
      </c>
      <c r="F521" s="3">
        <f t="shared" ref="F521:F584" si="17">LOG10(D521)</f>
        <v>-1.352984027488332</v>
      </c>
      <c r="K521">
        <f t="shared" si="16"/>
        <v>-3.1153608527536796</v>
      </c>
    </row>
    <row r="522" spans="3:11" x14ac:dyDescent="0.25">
      <c r="C522" t="s">
        <v>518</v>
      </c>
      <c r="D522" s="2">
        <v>2.8130675729999999E-2</v>
      </c>
      <c r="E522" t="s">
        <v>4</v>
      </c>
      <c r="F522" s="3">
        <f t="shared" si="17"/>
        <v>-1.5508198354748439</v>
      </c>
      <c r="K522">
        <f t="shared" si="16"/>
        <v>-3.570894635083854</v>
      </c>
    </row>
    <row r="523" spans="3:11" x14ac:dyDescent="0.25">
      <c r="C523" t="s">
        <v>519</v>
      </c>
      <c r="D523" s="2">
        <v>5.1104019690000002E-2</v>
      </c>
      <c r="E523" t="s">
        <v>4</v>
      </c>
      <c r="F523" s="3">
        <f t="shared" si="17"/>
        <v>-1.2915449382111339</v>
      </c>
      <c r="K523">
        <f t="shared" si="16"/>
        <v>-2.9738921216568728</v>
      </c>
    </row>
    <row r="524" spans="3:11" x14ac:dyDescent="0.25">
      <c r="C524" t="s">
        <v>520</v>
      </c>
      <c r="D524" s="2">
        <v>2.800917495E-2</v>
      </c>
      <c r="E524" t="s">
        <v>4</v>
      </c>
      <c r="F524" s="3">
        <f t="shared" si="17"/>
        <v>-1.5526996837483553</v>
      </c>
      <c r="K524">
        <f t="shared" si="16"/>
        <v>-3.5752231456955319</v>
      </c>
    </row>
    <row r="525" spans="3:11" x14ac:dyDescent="0.25">
      <c r="C525" t="s">
        <v>521</v>
      </c>
      <c r="D525" s="2">
        <v>1.4481417349999999E-2</v>
      </c>
      <c r="E525" t="s">
        <v>4</v>
      </c>
      <c r="F525" s="3">
        <f t="shared" si="17"/>
        <v>-1.839188930047712</v>
      </c>
      <c r="K525">
        <f t="shared" si="16"/>
        <v>-4.2348890135275301</v>
      </c>
    </row>
    <row r="526" spans="3:11" x14ac:dyDescent="0.25">
      <c r="C526" t="s">
        <v>522</v>
      </c>
      <c r="D526" s="2">
        <v>6.0089773440000001E-2</v>
      </c>
      <c r="E526" t="s">
        <v>4</v>
      </c>
      <c r="F526" s="3">
        <f t="shared" si="17"/>
        <v>-1.2211994334296521</v>
      </c>
      <c r="K526">
        <f t="shared" si="16"/>
        <v>-2.8119156109878913</v>
      </c>
    </row>
    <row r="527" spans="3:11" x14ac:dyDescent="0.25">
      <c r="C527" t="s">
        <v>523</v>
      </c>
      <c r="D527" s="2">
        <v>3.0362552009999998E-2</v>
      </c>
      <c r="E527" t="s">
        <v>4</v>
      </c>
      <c r="F527" s="3">
        <f t="shared" si="17"/>
        <v>-1.51766172825477</v>
      </c>
      <c r="K527">
        <f t="shared" si="16"/>
        <v>-3.4945452716870138</v>
      </c>
    </row>
    <row r="528" spans="3:11" x14ac:dyDescent="0.25">
      <c r="C528" t="s">
        <v>524</v>
      </c>
      <c r="D528" s="2">
        <v>3.3175898629999999E-2</v>
      </c>
      <c r="E528" t="s">
        <v>4</v>
      </c>
      <c r="F528" s="3">
        <f t="shared" si="17"/>
        <v>-1.4791773046424377</v>
      </c>
      <c r="K528">
        <f t="shared" si="16"/>
        <v>-3.4059316115647893</v>
      </c>
    </row>
    <row r="529" spans="3:11" x14ac:dyDescent="0.25">
      <c r="C529" t="s">
        <v>525</v>
      </c>
      <c r="D529" s="2">
        <v>7.5731149639999995E-2</v>
      </c>
      <c r="E529" t="s">
        <v>4</v>
      </c>
      <c r="F529" s="3">
        <f t="shared" si="17"/>
        <v>-1.1207254502991364</v>
      </c>
      <c r="K529">
        <f t="shared" si="16"/>
        <v>-2.5805657151978307</v>
      </c>
    </row>
    <row r="530" spans="3:11" x14ac:dyDescent="0.25">
      <c r="C530" t="s">
        <v>526</v>
      </c>
      <c r="D530" s="2">
        <v>2.8887223100000001E-2</v>
      </c>
      <c r="E530" t="s">
        <v>4</v>
      </c>
      <c r="F530" s="3">
        <f t="shared" si="17"/>
        <v>-1.5392942044455351</v>
      </c>
      <c r="K530">
        <f t="shared" si="16"/>
        <v>-3.5443558888884183</v>
      </c>
    </row>
    <row r="531" spans="3:11" x14ac:dyDescent="0.25">
      <c r="C531" t="s">
        <v>527</v>
      </c>
      <c r="D531" s="2">
        <v>4.4651941510000001E-2</v>
      </c>
      <c r="E531" t="s">
        <v>4</v>
      </c>
      <c r="F531" s="3">
        <f t="shared" si="17"/>
        <v>-1.3501596528169131</v>
      </c>
      <c r="K531">
        <f t="shared" si="16"/>
        <v>-3.1088574897382402</v>
      </c>
    </row>
    <row r="532" spans="3:11" x14ac:dyDescent="0.25">
      <c r="C532" t="s">
        <v>528</v>
      </c>
      <c r="D532" s="2">
        <v>3.6136331799999998E-2</v>
      </c>
      <c r="E532" t="s">
        <v>4</v>
      </c>
      <c r="F532" s="3">
        <f t="shared" si="17"/>
        <v>-1.4420559347820745</v>
      </c>
      <c r="K532">
        <f t="shared" si="16"/>
        <v>-3.3204564986927987</v>
      </c>
    </row>
    <row r="533" spans="3:11" x14ac:dyDescent="0.25">
      <c r="C533" t="s">
        <v>529</v>
      </c>
      <c r="D533" s="2">
        <v>9.4597280539999995E-2</v>
      </c>
      <c r="E533" t="s">
        <v>4</v>
      </c>
      <c r="F533" s="3">
        <f t="shared" si="17"/>
        <v>-1.0241213484126661</v>
      </c>
      <c r="K533">
        <f t="shared" si="16"/>
        <v>-2.3581265502719666</v>
      </c>
    </row>
    <row r="534" spans="3:11" x14ac:dyDescent="0.25">
      <c r="C534" t="s">
        <v>530</v>
      </c>
      <c r="D534" s="2">
        <v>3.6367459130000002E-2</v>
      </c>
      <c r="E534" t="s">
        <v>4</v>
      </c>
      <c r="F534" s="3">
        <f t="shared" si="17"/>
        <v>-1.4392870405556186</v>
      </c>
      <c r="K534">
        <f t="shared" si="16"/>
        <v>-3.3140808841228839</v>
      </c>
    </row>
    <row r="535" spans="3:11" x14ac:dyDescent="0.25">
      <c r="C535" t="s">
        <v>531</v>
      </c>
      <c r="D535" s="2">
        <v>2.2274541620000001E-2</v>
      </c>
      <c r="E535" t="s">
        <v>4</v>
      </c>
      <c r="F535" s="3">
        <f t="shared" si="17"/>
        <v>-1.652191224393351</v>
      </c>
      <c r="K535">
        <f t="shared" si="16"/>
        <v>-3.8043108840637103</v>
      </c>
    </row>
    <row r="536" spans="3:11" x14ac:dyDescent="0.25">
      <c r="C536" t="s">
        <v>532</v>
      </c>
      <c r="D536" s="2">
        <v>2.8023567829999999E-2</v>
      </c>
      <c r="E536" t="s">
        <v>4</v>
      </c>
      <c r="F536" s="3">
        <f t="shared" si="17"/>
        <v>-1.5524765731815671</v>
      </c>
      <c r="K536">
        <f t="shared" si="16"/>
        <v>-3.5747094146303562</v>
      </c>
    </row>
    <row r="537" spans="3:11" x14ac:dyDescent="0.25">
      <c r="C537" t="s">
        <v>533</v>
      </c>
      <c r="D537" s="2">
        <v>2.577146433E-2</v>
      </c>
      <c r="E537" t="s">
        <v>4</v>
      </c>
      <c r="F537" s="3">
        <f t="shared" si="17"/>
        <v>-1.5888609042131214</v>
      </c>
      <c r="K537">
        <f t="shared" si="16"/>
        <v>-3.6584874328821737</v>
      </c>
    </row>
    <row r="538" spans="3:11" x14ac:dyDescent="0.25">
      <c r="C538" t="s">
        <v>534</v>
      </c>
      <c r="D538" s="2">
        <v>3.974861809E-2</v>
      </c>
      <c r="E538" t="s">
        <v>4</v>
      </c>
      <c r="F538" s="3">
        <f t="shared" si="17"/>
        <v>-1.4006779655312831</v>
      </c>
      <c r="K538">
        <f t="shared" si="16"/>
        <v>-3.2251802035175605</v>
      </c>
    </row>
    <row r="539" spans="3:11" x14ac:dyDescent="0.25">
      <c r="C539" t="s">
        <v>535</v>
      </c>
      <c r="D539" s="2">
        <v>2.903414575E-2</v>
      </c>
      <c r="E539" t="s">
        <v>4</v>
      </c>
      <c r="F539" s="3">
        <f t="shared" si="17"/>
        <v>-1.5370909473650769</v>
      </c>
      <c r="K539">
        <f t="shared" si="16"/>
        <v>-3.5392827019789213</v>
      </c>
    </row>
    <row r="540" spans="3:11" x14ac:dyDescent="0.25">
      <c r="C540" t="s">
        <v>536</v>
      </c>
      <c r="D540" s="2">
        <v>4.7266567289999999E-2</v>
      </c>
      <c r="E540" t="s">
        <v>4</v>
      </c>
      <c r="F540" s="3">
        <f t="shared" si="17"/>
        <v>-1.3254459369639404</v>
      </c>
      <c r="K540">
        <f t="shared" si="16"/>
        <v>-3.0519520560226949</v>
      </c>
    </row>
    <row r="541" spans="3:11" x14ac:dyDescent="0.25">
      <c r="C541" t="s">
        <v>537</v>
      </c>
      <c r="D541" s="2">
        <v>5.5550131330000002E-2</v>
      </c>
      <c r="E541" t="s">
        <v>4</v>
      </c>
      <c r="F541" s="3">
        <f t="shared" si="17"/>
        <v>-1.2553149099755549</v>
      </c>
      <c r="K541">
        <f t="shared" si="16"/>
        <v>-2.8904693987228751</v>
      </c>
    </row>
    <row r="542" spans="3:11" x14ac:dyDescent="0.25">
      <c r="C542" t="s">
        <v>538</v>
      </c>
      <c r="D542" s="2">
        <v>1.36149606E-2</v>
      </c>
      <c r="E542" t="s">
        <v>4</v>
      </c>
      <c r="F542" s="3">
        <f t="shared" si="17"/>
        <v>-1.8659836111163299</v>
      </c>
      <c r="K542">
        <f t="shared" si="16"/>
        <v>-4.2965860467276595</v>
      </c>
    </row>
    <row r="543" spans="3:11" x14ac:dyDescent="0.25">
      <c r="C543" t="s">
        <v>539</v>
      </c>
      <c r="D543" s="2">
        <v>2.8069295930000002E-2</v>
      </c>
      <c r="E543" t="s">
        <v>4</v>
      </c>
      <c r="F543" s="3">
        <f t="shared" si="17"/>
        <v>-1.5517684807588898</v>
      </c>
      <c r="K543">
        <f t="shared" si="16"/>
        <v>-3.5730789715734375</v>
      </c>
    </row>
    <row r="544" spans="3:11" x14ac:dyDescent="0.25">
      <c r="C544" t="s">
        <v>540</v>
      </c>
      <c r="D544" s="2">
        <v>7.868395467E-2</v>
      </c>
      <c r="E544" t="s">
        <v>4</v>
      </c>
      <c r="F544" s="3">
        <f t="shared" si="17"/>
        <v>-1.1041138204837977</v>
      </c>
      <c r="K544">
        <f t="shared" si="16"/>
        <v>-2.542316024014696</v>
      </c>
    </row>
    <row r="545" spans="3:11" x14ac:dyDescent="0.25">
      <c r="C545" t="s">
        <v>541</v>
      </c>
      <c r="D545" s="2">
        <v>2.8948831349999999E-2</v>
      </c>
      <c r="E545" t="s">
        <v>4</v>
      </c>
      <c r="F545" s="3">
        <f t="shared" si="17"/>
        <v>-1.53836896383605</v>
      </c>
      <c r="K545">
        <f t="shared" si="16"/>
        <v>-3.5422254436535852</v>
      </c>
    </row>
    <row r="546" spans="3:11" x14ac:dyDescent="0.25">
      <c r="C546" t="s">
        <v>542</v>
      </c>
      <c r="D546" s="2">
        <v>5.2721164649999999E-2</v>
      </c>
      <c r="E546" t="s">
        <v>4</v>
      </c>
      <c r="F546" s="3">
        <f t="shared" si="17"/>
        <v>-1.2780150044178109</v>
      </c>
      <c r="K546">
        <f t="shared" si="16"/>
        <v>-2.9427382977951706</v>
      </c>
    </row>
    <row r="547" spans="3:11" x14ac:dyDescent="0.25">
      <c r="C547" t="s">
        <v>543</v>
      </c>
      <c r="D547" s="2">
        <v>4.958146485E-2</v>
      </c>
      <c r="E547" t="s">
        <v>4</v>
      </c>
      <c r="F547" s="3">
        <f t="shared" si="17"/>
        <v>-1.3046806464493181</v>
      </c>
      <c r="K547">
        <f t="shared" si="16"/>
        <v>-3.0041382076320349</v>
      </c>
    </row>
    <row r="548" spans="3:11" x14ac:dyDescent="0.25">
      <c r="C548" t="s">
        <v>544</v>
      </c>
      <c r="D548" s="2">
        <v>2.582013038E-2</v>
      </c>
      <c r="E548" t="s">
        <v>4</v>
      </c>
      <c r="F548" s="3">
        <f t="shared" si="17"/>
        <v>-1.5880415690730225</v>
      </c>
      <c r="K548">
        <f t="shared" si="16"/>
        <v>-3.656600844002416</v>
      </c>
    </row>
    <row r="549" spans="3:11" x14ac:dyDescent="0.25">
      <c r="C549" t="s">
        <v>545</v>
      </c>
      <c r="D549" s="2">
        <v>5.8610624969999997E-2</v>
      </c>
      <c r="E549" t="s">
        <v>4</v>
      </c>
      <c r="F549" s="3">
        <f t="shared" si="17"/>
        <v>-1.2320236476752784</v>
      </c>
      <c r="K549">
        <f t="shared" si="16"/>
        <v>-2.836839285353244</v>
      </c>
    </row>
    <row r="550" spans="3:11" x14ac:dyDescent="0.25">
      <c r="C550" t="s">
        <v>546</v>
      </c>
      <c r="D550" s="2">
        <v>2.771332407E-2</v>
      </c>
      <c r="E550" t="s">
        <v>4</v>
      </c>
      <c r="F550" s="3">
        <f t="shared" si="17"/>
        <v>-1.5573113797147982</v>
      </c>
      <c r="K550">
        <f t="shared" si="16"/>
        <v>-3.5858419680812839</v>
      </c>
    </row>
    <row r="551" spans="3:11" x14ac:dyDescent="0.25">
      <c r="C551" t="s">
        <v>547</v>
      </c>
      <c r="D551" s="2">
        <v>3.2084484420000003E-2</v>
      </c>
      <c r="E551" t="s">
        <v>4</v>
      </c>
      <c r="F551" s="3">
        <f t="shared" si="17"/>
        <v>-1.4937049351899343</v>
      </c>
      <c r="K551">
        <f t="shared" si="16"/>
        <v>-3.43938271709998</v>
      </c>
    </row>
    <row r="552" spans="3:11" x14ac:dyDescent="0.25">
      <c r="C552" t="s">
        <v>548</v>
      </c>
      <c r="D552" s="2">
        <v>2.291083365E-2</v>
      </c>
      <c r="E552" t="s">
        <v>4</v>
      </c>
      <c r="F552" s="3">
        <f t="shared" si="17"/>
        <v>-1.6399591079730704</v>
      </c>
      <c r="K552">
        <f t="shared" si="16"/>
        <v>-3.7761453951386046</v>
      </c>
    </row>
    <row r="553" spans="3:11" x14ac:dyDescent="0.25">
      <c r="C553" t="s">
        <v>549</v>
      </c>
      <c r="D553" s="2">
        <v>3.4850004769999998E-2</v>
      </c>
      <c r="E553" t="s">
        <v>4</v>
      </c>
      <c r="F553" s="3">
        <f t="shared" si="17"/>
        <v>-1.4577971581230869</v>
      </c>
      <c r="K553">
        <f t="shared" si="16"/>
        <v>-3.3567020049033038</v>
      </c>
    </row>
    <row r="554" spans="3:11" x14ac:dyDescent="0.25">
      <c r="C554" t="s">
        <v>550</v>
      </c>
      <c r="D554" s="2">
        <v>2.7067178439999999E-2</v>
      </c>
      <c r="E554" t="s">
        <v>4</v>
      </c>
      <c r="F554" s="3">
        <f t="shared" si="17"/>
        <v>-1.5675570139673993</v>
      </c>
      <c r="K554">
        <f t="shared" si="16"/>
        <v>-3.6094334127795928</v>
      </c>
    </row>
    <row r="555" spans="3:11" x14ac:dyDescent="0.25">
      <c r="C555" t="s">
        <v>551</v>
      </c>
      <c r="D555" s="2">
        <v>2.816953224E-2</v>
      </c>
      <c r="E555" t="s">
        <v>4</v>
      </c>
      <c r="F555" s="3">
        <f t="shared" si="17"/>
        <v>-1.5502203644900334</v>
      </c>
      <c r="K555">
        <f t="shared" si="16"/>
        <v>-3.5695143021305471</v>
      </c>
    </row>
    <row r="556" spans="3:11" x14ac:dyDescent="0.25">
      <c r="C556" t="s">
        <v>552</v>
      </c>
      <c r="D556" s="2">
        <v>1.6833533630000001E-2</v>
      </c>
      <c r="E556" t="s">
        <v>4</v>
      </c>
      <c r="F556" s="3">
        <f t="shared" si="17"/>
        <v>-1.7738247090434036</v>
      </c>
      <c r="K556">
        <f t="shared" si="16"/>
        <v>-4.0843823326278414</v>
      </c>
    </row>
    <row r="557" spans="3:11" x14ac:dyDescent="0.25">
      <c r="C557" t="s">
        <v>553</v>
      </c>
      <c r="D557" s="2">
        <v>3.4488286710000003E-2</v>
      </c>
      <c r="E557" t="s">
        <v>4</v>
      </c>
      <c r="F557" s="3">
        <f t="shared" si="17"/>
        <v>-1.4623283797374049</v>
      </c>
      <c r="K557">
        <f t="shared" si="16"/>
        <v>-3.3671355282454845</v>
      </c>
    </row>
    <row r="558" spans="3:11" x14ac:dyDescent="0.25">
      <c r="C558" t="s">
        <v>554</v>
      </c>
      <c r="D558" s="2">
        <v>1.5736834179999999E-2</v>
      </c>
      <c r="E558" t="s">
        <v>4</v>
      </c>
      <c r="F558" s="3">
        <f t="shared" si="17"/>
        <v>-1.8030826313443844</v>
      </c>
      <c r="K558">
        <f t="shared" si="16"/>
        <v>-4.1517511883700582</v>
      </c>
    </row>
    <row r="559" spans="3:11" x14ac:dyDescent="0.25">
      <c r="C559" t="s">
        <v>555</v>
      </c>
      <c r="D559" s="2">
        <v>2.7984350219999999E-2</v>
      </c>
      <c r="E559" t="s">
        <v>4</v>
      </c>
      <c r="F559" s="3">
        <f t="shared" si="17"/>
        <v>-1.5530847727002435</v>
      </c>
      <c r="K559">
        <f t="shared" si="16"/>
        <v>-3.5761098457756266</v>
      </c>
    </row>
    <row r="560" spans="3:11" x14ac:dyDescent="0.25">
      <c r="C560" t="s">
        <v>556</v>
      </c>
      <c r="D560" s="2">
        <v>5.0031006310000001E-2</v>
      </c>
      <c r="E560" t="s">
        <v>4</v>
      </c>
      <c r="F560" s="3">
        <f t="shared" si="17"/>
        <v>-1.3007607617481149</v>
      </c>
      <c r="K560">
        <f t="shared" si="16"/>
        <v>-2.9951123395527888</v>
      </c>
    </row>
    <row r="561" spans="3:11" x14ac:dyDescent="0.25">
      <c r="C561" t="s">
        <v>557</v>
      </c>
      <c r="D561" s="2">
        <v>1.9231808949999998E-2</v>
      </c>
      <c r="E561" t="s">
        <v>4</v>
      </c>
      <c r="F561" s="3">
        <f t="shared" si="17"/>
        <v>-1.7159798639646304</v>
      </c>
      <c r="K561">
        <f t="shared" si="16"/>
        <v>-3.9511896546429086</v>
      </c>
    </row>
    <row r="562" spans="3:11" x14ac:dyDescent="0.25">
      <c r="C562" t="s">
        <v>558</v>
      </c>
      <c r="D562" s="2">
        <v>3.9576787150000001E-2</v>
      </c>
      <c r="E562" t="s">
        <v>4</v>
      </c>
      <c r="F562" s="3">
        <f t="shared" si="17"/>
        <v>-1.4025594647951336</v>
      </c>
      <c r="K562">
        <f t="shared" si="16"/>
        <v>-3.2295125156749815</v>
      </c>
    </row>
    <row r="563" spans="3:11" x14ac:dyDescent="0.25">
      <c r="C563" t="s">
        <v>559</v>
      </c>
      <c r="D563" s="2">
        <v>3.119390176E-2</v>
      </c>
      <c r="E563" t="s">
        <v>4</v>
      </c>
      <c r="F563" s="3">
        <f t="shared" si="17"/>
        <v>-1.5059302999187867</v>
      </c>
      <c r="K563">
        <f t="shared" si="16"/>
        <v>-3.4675326596810505</v>
      </c>
    </row>
    <row r="564" spans="3:11" x14ac:dyDescent="0.25">
      <c r="C564" t="s">
        <v>560</v>
      </c>
      <c r="D564" s="2">
        <v>3.3334877790000002E-2</v>
      </c>
      <c r="E564" t="s">
        <v>4</v>
      </c>
      <c r="F564" s="3">
        <f t="shared" si="17"/>
        <v>-1.4771011327155861</v>
      </c>
      <c r="K564">
        <f t="shared" si="16"/>
        <v>-3.4011510490355281</v>
      </c>
    </row>
    <row r="565" spans="3:11" x14ac:dyDescent="0.25">
      <c r="C565" t="s">
        <v>561</v>
      </c>
      <c r="D565" s="2">
        <v>3.0305139969999999E-2</v>
      </c>
      <c r="E565" t="s">
        <v>4</v>
      </c>
      <c r="F565" s="3">
        <f t="shared" si="17"/>
        <v>-1.5184837057784308</v>
      </c>
      <c r="K565">
        <f t="shared" si="16"/>
        <v>-3.4964379448797711</v>
      </c>
    </row>
    <row r="566" spans="3:11" x14ac:dyDescent="0.25">
      <c r="C566" t="s">
        <v>562</v>
      </c>
      <c r="D566" s="2">
        <v>4.5772902859999999E-2</v>
      </c>
      <c r="E566" t="s">
        <v>4</v>
      </c>
      <c r="F566" s="3">
        <f t="shared" si="17"/>
        <v>-1.3393915442888242</v>
      </c>
      <c r="K566">
        <f t="shared" si="16"/>
        <v>-3.0840630035617211</v>
      </c>
    </row>
    <row r="567" spans="3:11" x14ac:dyDescent="0.25">
      <c r="C567" t="s">
        <v>563</v>
      </c>
      <c r="D567" s="2">
        <v>3.4310221889999999E-2</v>
      </c>
      <c r="E567" t="s">
        <v>4</v>
      </c>
      <c r="F567" s="3">
        <f t="shared" si="17"/>
        <v>-1.4645764732789772</v>
      </c>
      <c r="K567">
        <f t="shared" si="16"/>
        <v>-3.3723119549219653</v>
      </c>
    </row>
    <row r="568" spans="3:11" x14ac:dyDescent="0.25">
      <c r="C568" t="s">
        <v>564</v>
      </c>
      <c r="D568" s="2">
        <v>4.6379965170000002E-2</v>
      </c>
      <c r="E568" t="s">
        <v>4</v>
      </c>
      <c r="F568" s="3">
        <f t="shared" si="17"/>
        <v>-1.3336695818403876</v>
      </c>
      <c r="K568">
        <f t="shared" si="16"/>
        <v>-3.0708876981252793</v>
      </c>
    </row>
    <row r="569" spans="3:11" x14ac:dyDescent="0.25">
      <c r="C569" t="s">
        <v>565</v>
      </c>
      <c r="D569" s="2">
        <v>4.3929698750000003E-2</v>
      </c>
      <c r="E569" t="s">
        <v>4</v>
      </c>
      <c r="F569" s="3">
        <f t="shared" si="17"/>
        <v>-1.3572417749195478</v>
      </c>
      <c r="K569">
        <f t="shared" si="16"/>
        <v>-3.1251646785185305</v>
      </c>
    </row>
    <row r="570" spans="3:11" x14ac:dyDescent="0.25">
      <c r="C570" t="s">
        <v>566</v>
      </c>
      <c r="D570" s="2">
        <v>3.1874133120000002E-2</v>
      </c>
      <c r="E570" t="s">
        <v>4</v>
      </c>
      <c r="F570" s="3">
        <f t="shared" si="17"/>
        <v>-1.4965616178935177</v>
      </c>
      <c r="K570">
        <f t="shared" si="16"/>
        <v>-3.4459604721086654</v>
      </c>
    </row>
    <row r="571" spans="3:11" x14ac:dyDescent="0.25">
      <c r="C571" t="s">
        <v>567</v>
      </c>
      <c r="D571" s="2">
        <v>3.0667956999999999E-2</v>
      </c>
      <c r="E571" t="s">
        <v>4</v>
      </c>
      <c r="F571" s="3">
        <f t="shared" si="17"/>
        <v>-1.5133151543461481</v>
      </c>
      <c r="K571">
        <f t="shared" si="16"/>
        <v>-3.4845369153994237</v>
      </c>
    </row>
    <row r="572" spans="3:11" x14ac:dyDescent="0.25">
      <c r="C572" t="s">
        <v>568</v>
      </c>
      <c r="D572" s="2">
        <v>3.7695810019999998E-2</v>
      </c>
      <c r="E572" t="s">
        <v>4</v>
      </c>
      <c r="F572" s="3">
        <f t="shared" si="17"/>
        <v>-1.4237069199883909</v>
      </c>
      <c r="K572">
        <f t="shared" si="16"/>
        <v>-3.2782063307577358</v>
      </c>
    </row>
    <row r="573" spans="3:11" x14ac:dyDescent="0.25">
      <c r="C573" t="s">
        <v>569</v>
      </c>
      <c r="D573" s="2">
        <v>6.6688730500000001E-2</v>
      </c>
      <c r="E573" t="s">
        <v>4</v>
      </c>
      <c r="F573" s="3">
        <f t="shared" si="17"/>
        <v>-1.1759475498192</v>
      </c>
      <c r="K573">
        <f t="shared" si="16"/>
        <v>-2.707719298356563</v>
      </c>
    </row>
    <row r="574" spans="3:11" x14ac:dyDescent="0.25">
      <c r="C574" t="s">
        <v>570</v>
      </c>
      <c r="D574" s="2">
        <v>3.9656559590000001E-2</v>
      </c>
      <c r="E574" t="s">
        <v>4</v>
      </c>
      <c r="F574" s="3">
        <f t="shared" si="17"/>
        <v>-1.4016849657708887</v>
      </c>
      <c r="K574">
        <f t="shared" si="16"/>
        <v>-3.2274989072579174</v>
      </c>
    </row>
    <row r="575" spans="3:11" x14ac:dyDescent="0.25">
      <c r="C575" t="s">
        <v>571</v>
      </c>
      <c r="D575" s="2">
        <v>5.1350907309999999E-2</v>
      </c>
      <c r="E575" t="s">
        <v>4</v>
      </c>
      <c r="F575" s="3">
        <f t="shared" si="17"/>
        <v>-1.2894518785273603</v>
      </c>
      <c r="K575">
        <f t="shared" si="16"/>
        <v>-2.9690726736302691</v>
      </c>
    </row>
    <row r="576" spans="3:11" x14ac:dyDescent="0.25">
      <c r="C576" t="s">
        <v>572</v>
      </c>
      <c r="D576" s="2">
        <v>2.916047058E-2</v>
      </c>
      <c r="E576" t="s">
        <v>4</v>
      </c>
      <c r="F576" s="3">
        <f t="shared" si="17"/>
        <v>-1.5352054718270307</v>
      </c>
      <c r="K576">
        <f t="shared" si="16"/>
        <v>-3.5349412341118112</v>
      </c>
    </row>
    <row r="577" spans="3:11" x14ac:dyDescent="0.25">
      <c r="C577" t="s">
        <v>573</v>
      </c>
      <c r="D577" s="2">
        <v>1.376335331E-2</v>
      </c>
      <c r="E577" t="s">
        <v>4</v>
      </c>
      <c r="F577" s="3">
        <f t="shared" si="17"/>
        <v>-1.8612757414925889</v>
      </c>
      <c r="K577">
        <f t="shared" si="16"/>
        <v>-4.2857457763122744</v>
      </c>
    </row>
    <row r="578" spans="3:11" x14ac:dyDescent="0.25">
      <c r="C578" t="s">
        <v>574</v>
      </c>
      <c r="D578" s="2">
        <v>4.6920169820000003E-2</v>
      </c>
      <c r="E578" t="s">
        <v>4</v>
      </c>
      <c r="F578" s="3">
        <f t="shared" si="17"/>
        <v>-1.3286404246947128</v>
      </c>
      <c r="K578">
        <f t="shared" si="16"/>
        <v>-3.0593076358513236</v>
      </c>
    </row>
    <row r="579" spans="3:11" x14ac:dyDescent="0.25">
      <c r="C579" t="s">
        <v>575</v>
      </c>
      <c r="D579" s="2">
        <v>5.1824471570000002E-2</v>
      </c>
      <c r="E579" t="s">
        <v>4</v>
      </c>
      <c r="F579" s="3">
        <f t="shared" si="17"/>
        <v>-1.2854651175100897</v>
      </c>
      <c r="K579">
        <f t="shared" si="16"/>
        <v>-2.9598928171425718</v>
      </c>
    </row>
    <row r="580" spans="3:11" x14ac:dyDescent="0.25">
      <c r="C580" t="s">
        <v>576</v>
      </c>
      <c r="D580" s="2">
        <v>3.4368910799999999E-2</v>
      </c>
      <c r="E580" t="s">
        <v>4</v>
      </c>
      <c r="F580" s="3">
        <f t="shared" si="17"/>
        <v>-1.4638342310587353</v>
      </c>
      <c r="K580">
        <f t="shared" si="16"/>
        <v>-3.3706028790502454</v>
      </c>
    </row>
    <row r="581" spans="3:11" x14ac:dyDescent="0.25">
      <c r="C581" t="s">
        <v>577</v>
      </c>
      <c r="D581" s="2">
        <v>5.8191559099999998E-2</v>
      </c>
      <c r="E581" t="s">
        <v>4</v>
      </c>
      <c r="F581" s="3">
        <f t="shared" si="17"/>
        <v>-1.2351400067960046</v>
      </c>
      <c r="K581">
        <f t="shared" si="16"/>
        <v>-2.8440149674090445</v>
      </c>
    </row>
    <row r="582" spans="3:11" x14ac:dyDescent="0.25">
      <c r="C582" t="s">
        <v>578</v>
      </c>
      <c r="D582" s="2">
        <v>1.9055259389999999E-2</v>
      </c>
      <c r="E582" t="s">
        <v>4</v>
      </c>
      <c r="F582" s="3">
        <f t="shared" si="17"/>
        <v>-1.7199851350115243</v>
      </c>
      <c r="K582">
        <f t="shared" si="16"/>
        <v>-3.9604121320488868</v>
      </c>
    </row>
    <row r="583" spans="3:11" x14ac:dyDescent="0.25">
      <c r="C583" t="s">
        <v>579</v>
      </c>
      <c r="D583" s="2">
        <v>2.0343785180000001E-2</v>
      </c>
      <c r="E583" t="s">
        <v>4</v>
      </c>
      <c r="F583" s="3">
        <f t="shared" si="17"/>
        <v>-1.6915682387364557</v>
      </c>
      <c r="K583">
        <f t="shared" si="16"/>
        <v>-3.8949798102967557</v>
      </c>
    </row>
    <row r="584" spans="3:11" x14ac:dyDescent="0.25">
      <c r="C584" t="s">
        <v>580</v>
      </c>
      <c r="D584" s="2">
        <v>1.764664728E-2</v>
      </c>
      <c r="E584" t="s">
        <v>4</v>
      </c>
      <c r="F584" s="3">
        <f t="shared" si="17"/>
        <v>-1.7533377948714646</v>
      </c>
      <c r="K584">
        <f t="shared" ref="K584:K647" si="18">LN(D584)</f>
        <v>-4.0372094694540861</v>
      </c>
    </row>
    <row r="585" spans="3:11" x14ac:dyDescent="0.25">
      <c r="C585" t="s">
        <v>581</v>
      </c>
      <c r="D585" s="2">
        <v>3.2752619699999999E-2</v>
      </c>
      <c r="E585" t="s">
        <v>4</v>
      </c>
      <c r="F585" s="3">
        <f t="shared" ref="F585:F648" si="19">LOG10(D585)</f>
        <v>-1.484753957481266</v>
      </c>
      <c r="K585">
        <f t="shared" si="18"/>
        <v>-3.4187723292602783</v>
      </c>
    </row>
    <row r="586" spans="3:11" x14ac:dyDescent="0.25">
      <c r="C586" t="s">
        <v>582</v>
      </c>
      <c r="D586" s="2">
        <v>1.210776928E-2</v>
      </c>
      <c r="E586" t="s">
        <v>4</v>
      </c>
      <c r="F586" s="3">
        <f t="shared" si="19"/>
        <v>-1.9169358633495532</v>
      </c>
      <c r="K586">
        <f t="shared" si="18"/>
        <v>-4.413907943174352</v>
      </c>
    </row>
    <row r="587" spans="3:11" x14ac:dyDescent="0.25">
      <c r="C587" t="s">
        <v>583</v>
      </c>
      <c r="D587" s="2">
        <v>1.8599322429999999E-2</v>
      </c>
      <c r="E587" t="s">
        <v>4</v>
      </c>
      <c r="F587" s="3">
        <f t="shared" si="19"/>
        <v>-1.7305028767644519</v>
      </c>
      <c r="K587">
        <f t="shared" si="18"/>
        <v>-3.9846301274211391</v>
      </c>
    </row>
    <row r="588" spans="3:11" x14ac:dyDescent="0.25">
      <c r="C588" t="s">
        <v>584</v>
      </c>
      <c r="D588" s="2">
        <v>2.99316193E-2</v>
      </c>
      <c r="E588" t="s">
        <v>4</v>
      </c>
      <c r="F588" s="3">
        <f t="shared" si="19"/>
        <v>-1.5238697872015321</v>
      </c>
      <c r="K588">
        <f t="shared" si="18"/>
        <v>-3.5088398556742564</v>
      </c>
    </row>
    <row r="589" spans="3:11" x14ac:dyDescent="0.25">
      <c r="C589" t="s">
        <v>585</v>
      </c>
      <c r="D589" s="2">
        <v>3.2743988770000003E-2</v>
      </c>
      <c r="E589" t="s">
        <v>4</v>
      </c>
      <c r="F589" s="3">
        <f t="shared" si="19"/>
        <v>-1.4848684173100097</v>
      </c>
      <c r="K589">
        <f t="shared" si="18"/>
        <v>-3.4190358827556904</v>
      </c>
    </row>
    <row r="590" spans="3:11" x14ac:dyDescent="0.25">
      <c r="C590" t="s">
        <v>586</v>
      </c>
      <c r="D590" s="2">
        <v>2.25671112E-2</v>
      </c>
      <c r="E590" t="s">
        <v>4</v>
      </c>
      <c r="F590" s="3">
        <f t="shared" si="19"/>
        <v>-1.6465240310948335</v>
      </c>
      <c r="K590">
        <f t="shared" si="18"/>
        <v>-3.7912616892554283</v>
      </c>
    </row>
    <row r="591" spans="3:11" x14ac:dyDescent="0.25">
      <c r="C591" t="s">
        <v>587</v>
      </c>
      <c r="D591" s="2">
        <v>3.2410408459999998E-2</v>
      </c>
      <c r="E591" t="s">
        <v>4</v>
      </c>
      <c r="F591" s="3">
        <f t="shared" si="19"/>
        <v>-1.4893154956322066</v>
      </c>
      <c r="K591">
        <f t="shared" si="18"/>
        <v>-3.4292756590077578</v>
      </c>
    </row>
    <row r="592" spans="3:11" x14ac:dyDescent="0.25">
      <c r="C592" t="s">
        <v>588</v>
      </c>
      <c r="D592" s="2">
        <v>2.5182998389999999E-2</v>
      </c>
      <c r="E592" t="s">
        <v>4</v>
      </c>
      <c r="F592" s="3">
        <f t="shared" si="19"/>
        <v>-1.5988925622858667</v>
      </c>
      <c r="K592">
        <f t="shared" si="18"/>
        <v>-3.6815861792184905</v>
      </c>
    </row>
    <row r="593" spans="3:11" x14ac:dyDescent="0.25">
      <c r="C593" t="s">
        <v>589</v>
      </c>
      <c r="D593" s="2">
        <v>1.228303102E-2</v>
      </c>
      <c r="E593" t="s">
        <v>4</v>
      </c>
      <c r="F593" s="3">
        <f t="shared" si="19"/>
        <v>-1.9106944513681337</v>
      </c>
      <c r="K593">
        <f t="shared" si="18"/>
        <v>-4.399536560986701</v>
      </c>
    </row>
    <row r="594" spans="3:11" x14ac:dyDescent="0.25">
      <c r="C594" t="s">
        <v>590</v>
      </c>
      <c r="D594" s="2">
        <v>4.5731113890000001E-2</v>
      </c>
      <c r="E594" t="s">
        <v>4</v>
      </c>
      <c r="F594" s="3">
        <f t="shared" si="19"/>
        <v>-1.3397882202158875</v>
      </c>
      <c r="K594">
        <f t="shared" si="18"/>
        <v>-3.0849763836381263</v>
      </c>
    </row>
    <row r="595" spans="3:11" x14ac:dyDescent="0.25">
      <c r="C595" t="s">
        <v>591</v>
      </c>
      <c r="D595" s="2">
        <v>3.1754406030000001E-2</v>
      </c>
      <c r="E595" t="s">
        <v>4</v>
      </c>
      <c r="F595" s="3">
        <f t="shared" si="19"/>
        <v>-1.4981960063796689</v>
      </c>
      <c r="K595">
        <f t="shared" si="18"/>
        <v>-3.4497237906730374</v>
      </c>
    </row>
    <row r="596" spans="3:11" x14ac:dyDescent="0.25">
      <c r="C596" t="s">
        <v>592</v>
      </c>
      <c r="D596" s="2">
        <v>5.0048368349999997E-2</v>
      </c>
      <c r="E596" t="s">
        <v>4</v>
      </c>
      <c r="F596" s="3">
        <f t="shared" si="19"/>
        <v>-1.3006100765891029</v>
      </c>
      <c r="K596">
        <f t="shared" si="18"/>
        <v>-2.9947653741519127</v>
      </c>
    </row>
    <row r="597" spans="3:11" x14ac:dyDescent="0.25">
      <c r="C597" t="s">
        <v>593</v>
      </c>
      <c r="D597" s="2">
        <v>4.1159281569999998E-2</v>
      </c>
      <c r="E597" t="s">
        <v>4</v>
      </c>
      <c r="F597" s="3">
        <f t="shared" si="19"/>
        <v>-1.3855322143981292</v>
      </c>
      <c r="K597">
        <f t="shared" si="18"/>
        <v>-3.1903058227361623</v>
      </c>
    </row>
    <row r="598" spans="3:11" x14ac:dyDescent="0.25">
      <c r="C598" t="s">
        <v>594</v>
      </c>
      <c r="D598" s="2">
        <v>4.8657844919999999E-2</v>
      </c>
      <c r="E598" t="s">
        <v>4</v>
      </c>
      <c r="F598" s="3">
        <f t="shared" si="19"/>
        <v>-1.3128471300964943</v>
      </c>
      <c r="K598">
        <f t="shared" si="18"/>
        <v>-3.0229422311402021</v>
      </c>
    </row>
    <row r="599" spans="3:11" x14ac:dyDescent="0.25">
      <c r="C599" t="s">
        <v>595</v>
      </c>
      <c r="D599" s="2">
        <v>6.6100617249999993E-2</v>
      </c>
      <c r="E599" t="s">
        <v>4</v>
      </c>
      <c r="F599" s="3">
        <f t="shared" si="19"/>
        <v>-1.1797944850375468</v>
      </c>
      <c r="K599">
        <f t="shared" si="18"/>
        <v>-2.7165771940440422</v>
      </c>
    </row>
    <row r="600" spans="3:11" x14ac:dyDescent="0.25">
      <c r="C600" t="s">
        <v>596</v>
      </c>
      <c r="D600" s="2">
        <v>4.8667136489999999E-2</v>
      </c>
      <c r="E600" t="s">
        <v>4</v>
      </c>
      <c r="F600" s="3">
        <f t="shared" si="19"/>
        <v>-1.3127642063181792</v>
      </c>
      <c r="K600">
        <f t="shared" si="18"/>
        <v>-3.0227512920843993</v>
      </c>
    </row>
    <row r="601" spans="3:11" x14ac:dyDescent="0.25">
      <c r="C601" t="s">
        <v>597</v>
      </c>
      <c r="D601" s="2">
        <v>3.4138951959999997E-2</v>
      </c>
      <c r="E601" t="s">
        <v>4</v>
      </c>
      <c r="F601" s="3">
        <f t="shared" si="19"/>
        <v>-1.4667498155287031</v>
      </c>
      <c r="K601">
        <f t="shared" si="18"/>
        <v>-3.3773162603881581</v>
      </c>
    </row>
    <row r="602" spans="3:11" x14ac:dyDescent="0.25">
      <c r="C602" t="s">
        <v>598</v>
      </c>
      <c r="D602" s="2">
        <v>2.0684120569999999E-2</v>
      </c>
      <c r="E602" t="s">
        <v>4</v>
      </c>
      <c r="F602" s="3">
        <f t="shared" si="19"/>
        <v>-1.6843629393425772</v>
      </c>
      <c r="K602">
        <f t="shared" si="18"/>
        <v>-3.8783889953218522</v>
      </c>
    </row>
    <row r="603" spans="3:11" x14ac:dyDescent="0.25">
      <c r="C603" t="s">
        <v>599</v>
      </c>
      <c r="D603" s="2">
        <v>4.1533520189999999E-2</v>
      </c>
      <c r="E603" t="s">
        <v>4</v>
      </c>
      <c r="F603" s="3">
        <f t="shared" si="19"/>
        <v>-1.3816012585288544</v>
      </c>
      <c r="K603">
        <f t="shared" si="18"/>
        <v>-3.1812544623503531</v>
      </c>
    </row>
    <row r="604" spans="3:11" x14ac:dyDescent="0.25">
      <c r="C604" t="s">
        <v>600</v>
      </c>
      <c r="D604" s="2">
        <v>2.719899944E-2</v>
      </c>
      <c r="E604" t="s">
        <v>4</v>
      </c>
      <c r="F604" s="3">
        <f t="shared" si="19"/>
        <v>-1.5654470719098934</v>
      </c>
      <c r="K604">
        <f t="shared" si="18"/>
        <v>-3.6045750916508985</v>
      </c>
    </row>
    <row r="605" spans="3:11" x14ac:dyDescent="0.25">
      <c r="C605" t="s">
        <v>601</v>
      </c>
      <c r="D605" s="2">
        <v>5.137377454E-2</v>
      </c>
      <c r="E605" t="s">
        <v>4</v>
      </c>
      <c r="F605" s="3">
        <f t="shared" si="19"/>
        <v>-1.2892585245682027</v>
      </c>
      <c r="K605">
        <f t="shared" si="18"/>
        <v>-2.9686274596862412</v>
      </c>
    </row>
    <row r="606" spans="3:11" x14ac:dyDescent="0.25">
      <c r="C606" t="s">
        <v>602</v>
      </c>
      <c r="D606" s="2">
        <v>3.622279858E-2</v>
      </c>
      <c r="E606" t="s">
        <v>4</v>
      </c>
      <c r="F606" s="3">
        <f t="shared" si="19"/>
        <v>-1.4410179990551288</v>
      </c>
      <c r="K606">
        <f t="shared" si="18"/>
        <v>-3.3180665633604476</v>
      </c>
    </row>
    <row r="607" spans="3:11" x14ac:dyDescent="0.25">
      <c r="C607" t="s">
        <v>603</v>
      </c>
      <c r="D607" s="2">
        <v>5.9202236929999999E-2</v>
      </c>
      <c r="E607" t="s">
        <v>4</v>
      </c>
      <c r="F607" s="3">
        <f t="shared" si="19"/>
        <v>-1.2276618833446211</v>
      </c>
      <c r="K607">
        <f t="shared" si="18"/>
        <v>-2.8267959518263197</v>
      </c>
    </row>
    <row r="608" spans="3:11" x14ac:dyDescent="0.25">
      <c r="C608" t="s">
        <v>604</v>
      </c>
      <c r="D608" s="2">
        <v>4.1156396890000002E-2</v>
      </c>
      <c r="E608" t="s">
        <v>4</v>
      </c>
      <c r="F608" s="3">
        <f t="shared" si="19"/>
        <v>-1.3855626533285978</v>
      </c>
      <c r="K608">
        <f t="shared" si="18"/>
        <v>-3.1903759109637062</v>
      </c>
    </row>
    <row r="609" spans="3:11" x14ac:dyDescent="0.25">
      <c r="C609" t="s">
        <v>605</v>
      </c>
      <c r="D609" s="2">
        <v>3.0192845350000001E-2</v>
      </c>
      <c r="E609" t="s">
        <v>4</v>
      </c>
      <c r="F609" s="3">
        <f t="shared" si="19"/>
        <v>-1.5200959574778754</v>
      </c>
      <c r="K609">
        <f t="shared" si="18"/>
        <v>-3.5001502916090663</v>
      </c>
    </row>
    <row r="610" spans="3:11" x14ac:dyDescent="0.25">
      <c r="C610" t="s">
        <v>606</v>
      </c>
      <c r="D610" s="2">
        <v>2.0768634510000002E-2</v>
      </c>
      <c r="E610" t="s">
        <v>4</v>
      </c>
      <c r="F610" s="3">
        <f t="shared" si="19"/>
        <v>-1.6825920563905954</v>
      </c>
      <c r="K610">
        <f t="shared" si="18"/>
        <v>-3.8743113866351817</v>
      </c>
    </row>
    <row r="611" spans="3:11" x14ac:dyDescent="0.25">
      <c r="C611" t="s">
        <v>607</v>
      </c>
      <c r="D611" s="2">
        <v>5.2026154079999998E-2</v>
      </c>
      <c r="E611" t="s">
        <v>4</v>
      </c>
      <c r="F611" s="3">
        <f t="shared" si="19"/>
        <v>-1.2837782771900206</v>
      </c>
      <c r="K611">
        <f t="shared" si="18"/>
        <v>-2.9560087237673192</v>
      </c>
    </row>
    <row r="612" spans="3:11" x14ac:dyDescent="0.25">
      <c r="C612" t="s">
        <v>608</v>
      </c>
      <c r="D612" s="2">
        <v>2.879876109E-2</v>
      </c>
      <c r="E612" t="s">
        <v>4</v>
      </c>
      <c r="F612" s="3">
        <f t="shared" si="19"/>
        <v>-1.5406261949959701</v>
      </c>
      <c r="K612">
        <f t="shared" si="18"/>
        <v>-3.5474229104738582</v>
      </c>
    </row>
    <row r="613" spans="3:11" x14ac:dyDescent="0.25">
      <c r="C613" t="s">
        <v>609</v>
      </c>
      <c r="D613" s="2">
        <v>3.6244554950000001E-2</v>
      </c>
      <c r="E613" t="s">
        <v>4</v>
      </c>
      <c r="F613" s="3">
        <f t="shared" si="19"/>
        <v>-1.4407572286182115</v>
      </c>
      <c r="K613">
        <f t="shared" si="18"/>
        <v>-3.3174661172397082</v>
      </c>
    </row>
    <row r="614" spans="3:11" x14ac:dyDescent="0.25">
      <c r="C614" t="s">
        <v>610</v>
      </c>
      <c r="D614" s="2">
        <v>6.8422078829999997E-2</v>
      </c>
      <c r="E614" t="s">
        <v>4</v>
      </c>
      <c r="F614" s="3">
        <f t="shared" si="19"/>
        <v>-1.1648037350225922</v>
      </c>
      <c r="K614">
        <f t="shared" si="18"/>
        <v>-2.6820597165268074</v>
      </c>
    </row>
    <row r="615" spans="3:11" x14ac:dyDescent="0.25">
      <c r="C615" t="s">
        <v>611</v>
      </c>
      <c r="D615" s="2">
        <v>4.0165146030000001E-2</v>
      </c>
      <c r="E615" t="s">
        <v>4</v>
      </c>
      <c r="F615" s="3">
        <f t="shared" si="19"/>
        <v>-1.3961506497161895</v>
      </c>
      <c r="K615">
        <f t="shared" si="18"/>
        <v>-3.2147556736104494</v>
      </c>
    </row>
    <row r="616" spans="3:11" x14ac:dyDescent="0.25">
      <c r="C616" t="s">
        <v>612</v>
      </c>
      <c r="D616" s="2">
        <v>2.387511795E-2</v>
      </c>
      <c r="E616" t="s">
        <v>4</v>
      </c>
      <c r="F616" s="3">
        <f t="shared" si="19"/>
        <v>-1.6220544741983476</v>
      </c>
      <c r="K616">
        <f t="shared" si="18"/>
        <v>-3.7349184523134102</v>
      </c>
    </row>
    <row r="617" spans="3:11" x14ac:dyDescent="0.25">
      <c r="C617" t="s">
        <v>613</v>
      </c>
      <c r="D617" s="2">
        <v>3.6276033530000001E-2</v>
      </c>
      <c r="E617" t="s">
        <v>4</v>
      </c>
      <c r="F617" s="3">
        <f t="shared" si="19"/>
        <v>-1.4403802053552381</v>
      </c>
      <c r="K617">
        <f t="shared" si="18"/>
        <v>-3.3165979890946735</v>
      </c>
    </row>
    <row r="618" spans="3:11" x14ac:dyDescent="0.25">
      <c r="C618" t="s">
        <v>614</v>
      </c>
      <c r="D618" s="2">
        <v>3.3174208400000002E-2</v>
      </c>
      <c r="E618" t="s">
        <v>4</v>
      </c>
      <c r="F618" s="3">
        <f t="shared" si="19"/>
        <v>-1.479199431436053</v>
      </c>
      <c r="K618">
        <f t="shared" si="18"/>
        <v>-3.4059825603899236</v>
      </c>
    </row>
    <row r="619" spans="3:11" x14ac:dyDescent="0.25">
      <c r="C619" t="s">
        <v>615</v>
      </c>
      <c r="D619" s="2">
        <v>1.8241351369999999E-2</v>
      </c>
      <c r="E619" t="s">
        <v>4</v>
      </c>
      <c r="F619" s="3">
        <f t="shared" si="19"/>
        <v>-1.7389429910737124</v>
      </c>
      <c r="K619">
        <f t="shared" si="18"/>
        <v>-4.0040642088128084</v>
      </c>
    </row>
    <row r="620" spans="3:11" x14ac:dyDescent="0.25">
      <c r="C620" t="s">
        <v>616</v>
      </c>
      <c r="D620" s="2">
        <v>2.8350316029999999E-2</v>
      </c>
      <c r="E620" t="s">
        <v>4</v>
      </c>
      <c r="F620" s="3">
        <f t="shared" si="19"/>
        <v>-1.5474420955252148</v>
      </c>
      <c r="K620">
        <f t="shared" si="18"/>
        <v>-3.5631171014278276</v>
      </c>
    </row>
    <row r="621" spans="3:11" x14ac:dyDescent="0.25">
      <c r="C621" t="s">
        <v>617</v>
      </c>
      <c r="D621" s="2">
        <v>1.9016399230000001E-2</v>
      </c>
      <c r="E621" t="s">
        <v>4</v>
      </c>
      <c r="F621" s="3">
        <f t="shared" si="19"/>
        <v>-1.7208717136123333</v>
      </c>
      <c r="K621">
        <f t="shared" si="18"/>
        <v>-3.9624535547188775</v>
      </c>
    </row>
    <row r="622" spans="3:11" x14ac:dyDescent="0.25">
      <c r="C622" t="s">
        <v>618</v>
      </c>
      <c r="D622" s="2">
        <v>5.5289561440000003E-2</v>
      </c>
      <c r="E622" t="s">
        <v>4</v>
      </c>
      <c r="F622" s="3">
        <f t="shared" si="19"/>
        <v>-1.257356854896557</v>
      </c>
      <c r="K622">
        <f t="shared" si="18"/>
        <v>-2.8951711506586895</v>
      </c>
    </row>
    <row r="623" spans="3:11" x14ac:dyDescent="0.25">
      <c r="C623" t="s">
        <v>619</v>
      </c>
      <c r="D623" s="2">
        <v>2.1443610379999999E-2</v>
      </c>
      <c r="E623" t="s">
        <v>4</v>
      </c>
      <c r="F623" s="3">
        <f t="shared" si="19"/>
        <v>-1.668702092295139</v>
      </c>
      <c r="K623">
        <f t="shared" si="18"/>
        <v>-3.8423285623667609</v>
      </c>
    </row>
    <row r="624" spans="3:11" x14ac:dyDescent="0.25">
      <c r="C624" t="s">
        <v>620</v>
      </c>
      <c r="D624" s="2">
        <v>2.680490747E-2</v>
      </c>
      <c r="E624" t="s">
        <v>4</v>
      </c>
      <c r="F624" s="3">
        <f t="shared" si="19"/>
        <v>-1.5717856876118799</v>
      </c>
      <c r="K624">
        <f t="shared" si="18"/>
        <v>-3.6191702936765107</v>
      </c>
    </row>
    <row r="625" spans="3:11" x14ac:dyDescent="0.25">
      <c r="C625" t="s">
        <v>621</v>
      </c>
      <c r="D625" s="2">
        <v>4.5005999970000002E-2</v>
      </c>
      <c r="E625" t="s">
        <v>4</v>
      </c>
      <c r="F625" s="3">
        <f t="shared" si="19"/>
        <v>-1.3467295844432792</v>
      </c>
      <c r="K625">
        <f t="shared" si="18"/>
        <v>-3.1009594654331605</v>
      </c>
    </row>
    <row r="626" spans="3:11" x14ac:dyDescent="0.25">
      <c r="C626" t="s">
        <v>622</v>
      </c>
      <c r="D626" s="2">
        <v>2.4332845459999999E-2</v>
      </c>
      <c r="E626" t="s">
        <v>4</v>
      </c>
      <c r="F626" s="3">
        <f t="shared" si="19"/>
        <v>-1.6138071021123828</v>
      </c>
      <c r="K626">
        <f t="shared" si="18"/>
        <v>-3.7159281762918925</v>
      </c>
    </row>
    <row r="627" spans="3:11" x14ac:dyDescent="0.25">
      <c r="C627" t="s">
        <v>623</v>
      </c>
      <c r="D627" s="2">
        <v>1.9905082219999998E-2</v>
      </c>
      <c r="E627" t="s">
        <v>4</v>
      </c>
      <c r="F627" s="3">
        <f t="shared" si="19"/>
        <v>-1.7010360241779212</v>
      </c>
      <c r="K627">
        <f t="shared" si="18"/>
        <v>-3.9167801919179404</v>
      </c>
    </row>
    <row r="628" spans="3:11" x14ac:dyDescent="0.25">
      <c r="C628" t="s">
        <v>624</v>
      </c>
      <c r="D628" s="2">
        <v>4.094893309E-2</v>
      </c>
      <c r="E628" t="s">
        <v>4</v>
      </c>
      <c r="F628" s="3">
        <f t="shared" si="19"/>
        <v>-1.3877574091456113</v>
      </c>
      <c r="K628">
        <f t="shared" si="18"/>
        <v>-3.195429522990723</v>
      </c>
    </row>
    <row r="629" spans="3:11" x14ac:dyDescent="0.25">
      <c r="C629" t="s">
        <v>625</v>
      </c>
      <c r="D629" s="2">
        <v>4.2798367109999999E-2</v>
      </c>
      <c r="E629" t="s">
        <v>4</v>
      </c>
      <c r="F629" s="3">
        <f t="shared" si="19"/>
        <v>-1.3685728003476834</v>
      </c>
      <c r="K629">
        <f t="shared" si="18"/>
        <v>-3.1512553287576921</v>
      </c>
    </row>
    <row r="630" spans="3:11" x14ac:dyDescent="0.25">
      <c r="C630" t="s">
        <v>626</v>
      </c>
      <c r="D630" s="2">
        <v>5.0660092140000001E-2</v>
      </c>
      <c r="E630" t="s">
        <v>4</v>
      </c>
      <c r="F630" s="3">
        <f t="shared" si="19"/>
        <v>-1.2953340246548832</v>
      </c>
      <c r="K630">
        <f t="shared" si="18"/>
        <v>-2.9826168156183157</v>
      </c>
    </row>
    <row r="631" spans="3:11" x14ac:dyDescent="0.25">
      <c r="C631" t="s">
        <v>627</v>
      </c>
      <c r="D631" s="2">
        <v>4.3012516950000003E-2</v>
      </c>
      <c r="E631" t="s">
        <v>4</v>
      </c>
      <c r="F631" s="3">
        <f t="shared" si="19"/>
        <v>-1.3664051432279731</v>
      </c>
      <c r="K631">
        <f t="shared" si="18"/>
        <v>-3.146264113787125</v>
      </c>
    </row>
    <row r="632" spans="3:11" x14ac:dyDescent="0.25">
      <c r="C632" t="s">
        <v>628</v>
      </c>
      <c r="D632" s="2">
        <v>3.473486093E-2</v>
      </c>
      <c r="E632" t="s">
        <v>4</v>
      </c>
      <c r="F632" s="3">
        <f t="shared" si="19"/>
        <v>-1.4592344355964348</v>
      </c>
      <c r="K632">
        <f t="shared" si="18"/>
        <v>-3.3600114585879304</v>
      </c>
    </row>
    <row r="633" spans="3:11" x14ac:dyDescent="0.25">
      <c r="C633" t="s">
        <v>629</v>
      </c>
      <c r="D633" s="2">
        <v>4.4688512790000003E-2</v>
      </c>
      <c r="E633" t="s">
        <v>4</v>
      </c>
      <c r="F633" s="3">
        <f t="shared" si="19"/>
        <v>-1.3498040981891306</v>
      </c>
      <c r="K633">
        <f t="shared" si="18"/>
        <v>-3.1080387949525634</v>
      </c>
    </row>
    <row r="634" spans="3:11" x14ac:dyDescent="0.25">
      <c r="C634" t="s">
        <v>630</v>
      </c>
      <c r="D634" s="2">
        <v>1.7418134419999998E-2</v>
      </c>
      <c r="E634" t="s">
        <v>4</v>
      </c>
      <c r="F634" s="3">
        <f t="shared" si="19"/>
        <v>-1.7589983622150995</v>
      </c>
      <c r="K634">
        <f t="shared" si="18"/>
        <v>-4.0502434074374287</v>
      </c>
    </row>
    <row r="635" spans="3:11" x14ac:dyDescent="0.25">
      <c r="C635" t="s">
        <v>631</v>
      </c>
      <c r="D635" s="2">
        <v>2.9228264069999999E-2</v>
      </c>
      <c r="E635" t="s">
        <v>4</v>
      </c>
      <c r="F635" s="3">
        <f t="shared" si="19"/>
        <v>-1.5341969775678987</v>
      </c>
      <c r="K635">
        <f t="shared" si="18"/>
        <v>-3.5326190902643639</v>
      </c>
    </row>
    <row r="636" spans="3:11" x14ac:dyDescent="0.25">
      <c r="C636" t="s">
        <v>632</v>
      </c>
      <c r="D636" s="2">
        <v>5.4104650019999999E-2</v>
      </c>
      <c r="E636" t="s">
        <v>4</v>
      </c>
      <c r="F636" s="3">
        <f t="shared" si="19"/>
        <v>-1.2667654078834063</v>
      </c>
      <c r="K636">
        <f t="shared" si="18"/>
        <v>-2.9168351445128535</v>
      </c>
    </row>
    <row r="637" spans="3:11" x14ac:dyDescent="0.25">
      <c r="C637" t="s">
        <v>633</v>
      </c>
      <c r="D637" s="2">
        <v>7.4723850930000002E-2</v>
      </c>
      <c r="E637" t="s">
        <v>4</v>
      </c>
      <c r="F637" s="3">
        <f t="shared" si="19"/>
        <v>-1.1265407546238744</v>
      </c>
      <c r="K637">
        <f t="shared" si="18"/>
        <v>-2.5939559482471961</v>
      </c>
    </row>
    <row r="638" spans="3:11" x14ac:dyDescent="0.25">
      <c r="C638" t="s">
        <v>634</v>
      </c>
      <c r="D638" s="2">
        <v>3.9729060189999998E-2</v>
      </c>
      <c r="E638" t="s">
        <v>4</v>
      </c>
      <c r="F638" s="3">
        <f t="shared" si="19"/>
        <v>-1.4008917082676813</v>
      </c>
      <c r="K638">
        <f t="shared" si="18"/>
        <v>-3.2256723643561265</v>
      </c>
    </row>
    <row r="639" spans="3:11" x14ac:dyDescent="0.25">
      <c r="C639" t="s">
        <v>635</v>
      </c>
      <c r="D639" s="2">
        <v>2.2974571799999999E-2</v>
      </c>
      <c r="E639" t="s">
        <v>4</v>
      </c>
      <c r="F639" s="3">
        <f t="shared" si="19"/>
        <v>-1.6387525742456661</v>
      </c>
      <c r="K639">
        <f t="shared" si="18"/>
        <v>-3.7733672485636887</v>
      </c>
    </row>
    <row r="640" spans="3:11" x14ac:dyDescent="0.25">
      <c r="C640" t="s">
        <v>636</v>
      </c>
      <c r="D640" s="2">
        <v>2.2387380669999998E-2</v>
      </c>
      <c r="E640" t="s">
        <v>4</v>
      </c>
      <c r="F640" s="3">
        <f t="shared" si="19"/>
        <v>-1.6499967160283904</v>
      </c>
      <c r="K640">
        <f t="shared" si="18"/>
        <v>-3.7992578418161012</v>
      </c>
    </row>
    <row r="641" spans="3:11" x14ac:dyDescent="0.25">
      <c r="C641" t="s">
        <v>637</v>
      </c>
      <c r="D641" s="2">
        <v>3.3011860269999999E-2</v>
      </c>
      <c r="E641" t="s">
        <v>4</v>
      </c>
      <c r="F641" s="3">
        <f t="shared" si="19"/>
        <v>-1.4813300018062512</v>
      </c>
      <c r="K641">
        <f t="shared" si="18"/>
        <v>-3.4108883799639167</v>
      </c>
    </row>
    <row r="642" spans="3:11" x14ac:dyDescent="0.25">
      <c r="C642" t="s">
        <v>638</v>
      </c>
      <c r="D642" s="2">
        <v>8.1945585609999996E-2</v>
      </c>
      <c r="E642" t="s">
        <v>4</v>
      </c>
      <c r="F642" s="3">
        <f t="shared" si="19"/>
        <v>-1.0864744368080048</v>
      </c>
      <c r="K642">
        <f t="shared" si="18"/>
        <v>-2.5016998421132133</v>
      </c>
    </row>
    <row r="643" spans="3:11" x14ac:dyDescent="0.25">
      <c r="C643" t="s">
        <v>639</v>
      </c>
      <c r="D643" s="2">
        <v>3.854490579E-2</v>
      </c>
      <c r="E643" t="s">
        <v>4</v>
      </c>
      <c r="F643" s="3">
        <f t="shared" si="19"/>
        <v>-1.4140330114777213</v>
      </c>
      <c r="K643">
        <f t="shared" si="18"/>
        <v>-3.2559313332300794</v>
      </c>
    </row>
    <row r="644" spans="3:11" x14ac:dyDescent="0.25">
      <c r="C644" t="s">
        <v>640</v>
      </c>
      <c r="D644" s="2">
        <v>7.8880211719999996E-3</v>
      </c>
      <c r="E644" t="s">
        <v>4</v>
      </c>
      <c r="F644" s="3">
        <f t="shared" si="19"/>
        <v>-2.1030319323885451</v>
      </c>
      <c r="K644">
        <f t="shared" si="18"/>
        <v>-4.8424099776083258</v>
      </c>
    </row>
    <row r="645" spans="3:11" x14ac:dyDescent="0.25">
      <c r="C645" t="s">
        <v>641</v>
      </c>
      <c r="D645" s="2">
        <v>4.0075068720000002E-2</v>
      </c>
      <c r="E645" t="s">
        <v>4</v>
      </c>
      <c r="F645" s="3">
        <f t="shared" si="19"/>
        <v>-1.3971257242528892</v>
      </c>
      <c r="K645">
        <f t="shared" si="18"/>
        <v>-3.2170008657032119</v>
      </c>
    </row>
    <row r="646" spans="3:11" x14ac:dyDescent="0.25">
      <c r="C646" t="s">
        <v>642</v>
      </c>
      <c r="D646" s="2">
        <v>4.8250778549999998E-2</v>
      </c>
      <c r="E646" t="s">
        <v>4</v>
      </c>
      <c r="F646" s="3">
        <f t="shared" si="19"/>
        <v>-1.316495674708976</v>
      </c>
      <c r="K646">
        <f t="shared" si="18"/>
        <v>-3.0313433155760268</v>
      </c>
    </row>
    <row r="647" spans="3:11" x14ac:dyDescent="0.25">
      <c r="C647" t="s">
        <v>643</v>
      </c>
      <c r="D647" s="2">
        <v>1.762900261E-2</v>
      </c>
      <c r="E647" t="s">
        <v>4</v>
      </c>
      <c r="F647" s="3">
        <f t="shared" si="19"/>
        <v>-1.7537722579347377</v>
      </c>
      <c r="K647">
        <f t="shared" si="18"/>
        <v>-4.0382098576270353</v>
      </c>
    </row>
    <row r="648" spans="3:11" x14ac:dyDescent="0.25">
      <c r="C648" t="s">
        <v>644</v>
      </c>
      <c r="D648" s="2">
        <v>3.1588018299999999E-2</v>
      </c>
      <c r="E648" t="s">
        <v>4</v>
      </c>
      <c r="F648" s="3">
        <f t="shared" si="19"/>
        <v>-1.5004776190575209</v>
      </c>
      <c r="K648">
        <f t="shared" ref="K648:K711" si="20">LN(D648)</f>
        <v>-3.454977398013046</v>
      </c>
    </row>
    <row r="649" spans="3:11" x14ac:dyDescent="0.25">
      <c r="C649" t="s">
        <v>645</v>
      </c>
      <c r="D649" s="2">
        <v>8.0515616210000002E-2</v>
      </c>
      <c r="E649" t="s">
        <v>4</v>
      </c>
      <c r="F649" s="3">
        <f t="shared" ref="F649:F712" si="21">LOG10(D649)</f>
        <v>-1.0941198789353328</v>
      </c>
      <c r="K649">
        <f t="shared" si="20"/>
        <v>-2.5193041231849471</v>
      </c>
    </row>
    <row r="650" spans="3:11" x14ac:dyDescent="0.25">
      <c r="C650" t="s">
        <v>646</v>
      </c>
      <c r="D650" s="2">
        <v>2.886804623E-2</v>
      </c>
      <c r="E650" t="s">
        <v>4</v>
      </c>
      <c r="F650" s="3">
        <f t="shared" si="21"/>
        <v>-1.5395826078838311</v>
      </c>
      <c r="K650">
        <f t="shared" si="20"/>
        <v>-3.5450199623462066</v>
      </c>
    </row>
    <row r="651" spans="3:11" x14ac:dyDescent="0.25">
      <c r="C651" t="s">
        <v>647</v>
      </c>
      <c r="D651" s="2">
        <v>1.8590869110000002E-2</v>
      </c>
      <c r="E651" t="s">
        <v>4</v>
      </c>
      <c r="F651" s="3">
        <f t="shared" si="21"/>
        <v>-1.7307003067932289</v>
      </c>
      <c r="K651">
        <f t="shared" si="20"/>
        <v>-3.9850847268623109</v>
      </c>
    </row>
    <row r="652" spans="3:11" x14ac:dyDescent="0.25">
      <c r="C652" t="s">
        <v>648</v>
      </c>
      <c r="D652" s="2">
        <v>4.4969704520000001E-2</v>
      </c>
      <c r="E652" t="s">
        <v>4</v>
      </c>
      <c r="F652" s="3">
        <f t="shared" si="21"/>
        <v>-1.3470799660178954</v>
      </c>
      <c r="K652">
        <f t="shared" si="20"/>
        <v>-3.1017662488237314</v>
      </c>
    </row>
    <row r="653" spans="3:11" x14ac:dyDescent="0.25">
      <c r="C653" t="s">
        <v>649</v>
      </c>
      <c r="D653" s="2">
        <v>4.3209294490000001E-2</v>
      </c>
      <c r="E653" t="s">
        <v>4</v>
      </c>
      <c r="F653" s="3">
        <f t="shared" si="21"/>
        <v>-1.3644228246769976</v>
      </c>
      <c r="K653">
        <f t="shared" si="20"/>
        <v>-3.1416996566420829</v>
      </c>
    </row>
    <row r="654" spans="3:11" x14ac:dyDescent="0.25">
      <c r="C654" t="s">
        <v>650</v>
      </c>
      <c r="D654" s="2">
        <v>2.6098931160000002E-2</v>
      </c>
      <c r="E654" t="s">
        <v>4</v>
      </c>
      <c r="F654" s="3">
        <f t="shared" si="21"/>
        <v>-1.5833772781337119</v>
      </c>
      <c r="K654">
        <f t="shared" si="20"/>
        <v>-3.6458609172161718</v>
      </c>
    </row>
    <row r="655" spans="3:11" x14ac:dyDescent="0.25">
      <c r="C655" t="s">
        <v>651</v>
      </c>
      <c r="D655" s="2">
        <v>3.9720092040000002E-2</v>
      </c>
      <c r="E655" t="s">
        <v>4</v>
      </c>
      <c r="F655" s="3">
        <f t="shared" si="21"/>
        <v>-1.4009897538217269</v>
      </c>
      <c r="K655">
        <f t="shared" si="20"/>
        <v>-3.225898122587306</v>
      </c>
    </row>
    <row r="656" spans="3:11" x14ac:dyDescent="0.25">
      <c r="C656" t="s">
        <v>652</v>
      </c>
      <c r="D656" s="2">
        <v>2.4494161399999999E-2</v>
      </c>
      <c r="E656" t="s">
        <v>4</v>
      </c>
      <c r="F656" s="3">
        <f t="shared" si="21"/>
        <v>-1.6109374247762136</v>
      </c>
      <c r="K656">
        <f t="shared" si="20"/>
        <v>-3.7093205000359264</v>
      </c>
    </row>
    <row r="657" spans="3:11" x14ac:dyDescent="0.25">
      <c r="C657" t="s">
        <v>653</v>
      </c>
      <c r="D657" s="2">
        <v>2.405409042E-2</v>
      </c>
      <c r="E657" t="s">
        <v>4</v>
      </c>
      <c r="F657" s="3">
        <f t="shared" si="21"/>
        <v>-1.6188110608376378</v>
      </c>
      <c r="K657">
        <f t="shared" si="20"/>
        <v>-3.7274502170586223</v>
      </c>
    </row>
    <row r="658" spans="3:11" x14ac:dyDescent="0.25">
      <c r="C658" t="s">
        <v>654</v>
      </c>
      <c r="D658" s="2">
        <v>1.7241536889999999E-2</v>
      </c>
      <c r="E658" t="s">
        <v>4</v>
      </c>
      <c r="F658" s="3">
        <f t="shared" si="21"/>
        <v>-1.7634240242945434</v>
      </c>
      <c r="K658">
        <f t="shared" si="20"/>
        <v>-4.0604338709681853</v>
      </c>
    </row>
    <row r="659" spans="3:11" x14ac:dyDescent="0.25">
      <c r="C659" t="s">
        <v>655</v>
      </c>
      <c r="D659" s="2">
        <v>3.5013907050000001E-2</v>
      </c>
      <c r="E659" t="s">
        <v>4</v>
      </c>
      <c r="F659" s="3">
        <f t="shared" si="21"/>
        <v>-1.4557594254936892</v>
      </c>
      <c r="K659">
        <f t="shared" si="20"/>
        <v>-3.3520099521273448</v>
      </c>
    </row>
    <row r="660" spans="3:11" x14ac:dyDescent="0.25">
      <c r="C660" t="s">
        <v>656</v>
      </c>
      <c r="D660" s="2">
        <v>3.1248754430000001E-2</v>
      </c>
      <c r="E660" t="s">
        <v>4</v>
      </c>
      <c r="F660" s="3">
        <f t="shared" si="21"/>
        <v>-1.5051672888785828</v>
      </c>
      <c r="K660">
        <f t="shared" si="20"/>
        <v>-3.4657757618340872</v>
      </c>
    </row>
    <row r="661" spans="3:11" x14ac:dyDescent="0.25">
      <c r="C661" t="s">
        <v>657</v>
      </c>
      <c r="D661" s="2">
        <v>3.567977319E-2</v>
      </c>
      <c r="E661" t="s">
        <v>4</v>
      </c>
      <c r="F661" s="3">
        <f t="shared" si="21"/>
        <v>-1.4475779150202566</v>
      </c>
      <c r="K661">
        <f t="shared" si="20"/>
        <v>-3.3331713280730439</v>
      </c>
    </row>
    <row r="662" spans="3:11" x14ac:dyDescent="0.25">
      <c r="C662" t="s">
        <v>658</v>
      </c>
      <c r="D662" s="2">
        <v>3.8961766320000001E-2</v>
      </c>
      <c r="E662" t="s">
        <v>4</v>
      </c>
      <c r="F662" s="3">
        <f t="shared" si="21"/>
        <v>-1.4093613627369328</v>
      </c>
      <c r="K662">
        <f t="shared" si="20"/>
        <v>-3.2451744644798355</v>
      </c>
    </row>
    <row r="663" spans="3:11" x14ac:dyDescent="0.25">
      <c r="C663" t="s">
        <v>659</v>
      </c>
      <c r="D663" s="2">
        <v>6.4334334290000003E-2</v>
      </c>
      <c r="E663" t="s">
        <v>4</v>
      </c>
      <c r="F663" s="3">
        <f t="shared" si="21"/>
        <v>-1.191557188614865</v>
      </c>
      <c r="K663">
        <f t="shared" si="20"/>
        <v>-2.7436618199544824</v>
      </c>
    </row>
    <row r="664" spans="3:11" x14ac:dyDescent="0.25">
      <c r="C664" t="s">
        <v>660</v>
      </c>
      <c r="D664" s="2">
        <v>2.888743543E-2</v>
      </c>
      <c r="E664" t="s">
        <v>4</v>
      </c>
      <c r="F664" s="3">
        <f t="shared" si="21"/>
        <v>-1.5392910122588677</v>
      </c>
      <c r="K664">
        <f t="shared" si="20"/>
        <v>-3.5443485386069833</v>
      </c>
    </row>
    <row r="665" spans="3:11" x14ac:dyDescent="0.25">
      <c r="C665" t="s">
        <v>661</v>
      </c>
      <c r="D665" s="2">
        <v>3.3778897519999997E-2</v>
      </c>
      <c r="E665" t="s">
        <v>4</v>
      </c>
      <c r="F665" s="3">
        <f t="shared" si="21"/>
        <v>-1.4713545290928345</v>
      </c>
      <c r="K665">
        <f t="shared" si="20"/>
        <v>-3.3879190051984347</v>
      </c>
    </row>
    <row r="666" spans="3:11" x14ac:dyDescent="0.25">
      <c r="C666" t="s">
        <v>662</v>
      </c>
      <c r="D666" s="2">
        <v>1.851184208E-2</v>
      </c>
      <c r="E666" t="s">
        <v>4</v>
      </c>
      <c r="F666" s="3">
        <f t="shared" si="21"/>
        <v>-1.7325503632365951</v>
      </c>
      <c r="K666">
        <f t="shared" si="20"/>
        <v>-3.9893446392500032</v>
      </c>
    </row>
    <row r="667" spans="3:11" x14ac:dyDescent="0.25">
      <c r="C667" t="s">
        <v>663</v>
      </c>
      <c r="D667" s="2">
        <v>3.048964556E-2</v>
      </c>
      <c r="E667" t="s">
        <v>4</v>
      </c>
      <c r="F667" s="3">
        <f t="shared" si="21"/>
        <v>-1.5158476242482921</v>
      </c>
      <c r="K667">
        <f t="shared" si="20"/>
        <v>-3.4903681428445568</v>
      </c>
    </row>
    <row r="668" spans="3:11" x14ac:dyDescent="0.25">
      <c r="C668" t="s">
        <v>664</v>
      </c>
      <c r="D668" s="2">
        <v>2.1784238210000001E-2</v>
      </c>
      <c r="E668" t="s">
        <v>4</v>
      </c>
      <c r="F668" s="3">
        <f t="shared" si="21"/>
        <v>-1.6618576226448223</v>
      </c>
      <c r="K668">
        <f t="shared" si="20"/>
        <v>-3.8265685885804919</v>
      </c>
    </row>
    <row r="669" spans="3:11" x14ac:dyDescent="0.25">
      <c r="C669" t="s">
        <v>665</v>
      </c>
      <c r="D669" s="2">
        <v>1.8047511660000001E-2</v>
      </c>
      <c r="E669" t="s">
        <v>4</v>
      </c>
      <c r="F669" s="3">
        <f t="shared" si="21"/>
        <v>-1.743582668928833</v>
      </c>
      <c r="K669">
        <f t="shared" si="20"/>
        <v>-4.0147474618783034</v>
      </c>
    </row>
    <row r="670" spans="3:11" x14ac:dyDescent="0.25">
      <c r="C670" t="s">
        <v>666</v>
      </c>
      <c r="D670" s="2">
        <v>2.5489338279999999E-2</v>
      </c>
      <c r="E670" t="s">
        <v>4</v>
      </c>
      <c r="F670" s="3">
        <f t="shared" si="21"/>
        <v>-1.5936414389550102</v>
      </c>
      <c r="K670">
        <f t="shared" si="20"/>
        <v>-3.6694950209153867</v>
      </c>
    </row>
    <row r="671" spans="3:11" x14ac:dyDescent="0.25">
      <c r="C671" t="s">
        <v>667</v>
      </c>
      <c r="D671" s="2">
        <v>1.7986448379999999E-2</v>
      </c>
      <c r="E671" t="s">
        <v>4</v>
      </c>
      <c r="F671" s="3">
        <f t="shared" si="21"/>
        <v>-1.7450545843612004</v>
      </c>
      <c r="K671">
        <f t="shared" si="20"/>
        <v>-4.0181366724110203</v>
      </c>
    </row>
    <row r="672" spans="3:11" x14ac:dyDescent="0.25">
      <c r="C672" t="s">
        <v>668</v>
      </c>
      <c r="D672" s="2">
        <v>2.7145166509999999E-2</v>
      </c>
      <c r="E672" t="s">
        <v>4</v>
      </c>
      <c r="F672" s="3">
        <f t="shared" si="21"/>
        <v>-1.5663074900130025</v>
      </c>
      <c r="K672">
        <f t="shared" si="20"/>
        <v>-3.6065562775488593</v>
      </c>
    </row>
    <row r="673" spans="3:11" x14ac:dyDescent="0.25">
      <c r="C673" t="s">
        <v>669</v>
      </c>
      <c r="D673" s="2">
        <v>6.4189399650000006E-2</v>
      </c>
      <c r="E673" t="s">
        <v>4</v>
      </c>
      <c r="F673" s="3">
        <f t="shared" si="21"/>
        <v>-1.1925366861619828</v>
      </c>
      <c r="K673">
        <f t="shared" si="20"/>
        <v>-2.7459171964051001</v>
      </c>
    </row>
    <row r="674" spans="3:11" x14ac:dyDescent="0.25">
      <c r="C674" t="s">
        <v>670</v>
      </c>
      <c r="D674" s="2">
        <v>4.17318655E-2</v>
      </c>
      <c r="E674" t="s">
        <v>4</v>
      </c>
      <c r="F674" s="3">
        <f t="shared" si="21"/>
        <v>-1.3795322010000706</v>
      </c>
      <c r="K674">
        <f t="shared" si="20"/>
        <v>-3.1764902813280278</v>
      </c>
    </row>
    <row r="675" spans="3:11" x14ac:dyDescent="0.25">
      <c r="C675" t="s">
        <v>671</v>
      </c>
      <c r="D675" s="2">
        <v>5.372541988E-2</v>
      </c>
      <c r="E675" t="s">
        <v>4</v>
      </c>
      <c r="F675" s="3">
        <f t="shared" si="21"/>
        <v>-1.2698201816838064</v>
      </c>
      <c r="K675">
        <f t="shared" si="20"/>
        <v>-2.9238690211281231</v>
      </c>
    </row>
    <row r="676" spans="3:11" x14ac:dyDescent="0.25">
      <c r="C676" t="s">
        <v>672</v>
      </c>
      <c r="D676" s="2">
        <v>5.1347756549999998E-2</v>
      </c>
      <c r="E676" t="s">
        <v>4</v>
      </c>
      <c r="F676" s="3">
        <f t="shared" si="21"/>
        <v>-1.2894785265406996</v>
      </c>
      <c r="K676">
        <f t="shared" si="20"/>
        <v>-2.9691340329485416</v>
      </c>
    </row>
    <row r="677" spans="3:11" x14ac:dyDescent="0.25">
      <c r="C677" t="s">
        <v>673</v>
      </c>
      <c r="D677" s="2">
        <v>4.7534909440000002E-2</v>
      </c>
      <c r="E677" t="s">
        <v>4</v>
      </c>
      <c r="F677" s="3">
        <f t="shared" si="21"/>
        <v>-1.3229873291390133</v>
      </c>
      <c r="K677">
        <f t="shared" si="20"/>
        <v>-3.0462909022954991</v>
      </c>
    </row>
    <row r="678" spans="3:11" x14ac:dyDescent="0.25">
      <c r="C678" t="s">
        <v>674</v>
      </c>
      <c r="D678" s="2">
        <v>2.7211757239999999E-2</v>
      </c>
      <c r="E678" t="s">
        <v>4</v>
      </c>
      <c r="F678" s="3">
        <f t="shared" si="21"/>
        <v>-1.5652434120977226</v>
      </c>
      <c r="K678">
        <f t="shared" si="20"/>
        <v>-3.604106147603352</v>
      </c>
    </row>
    <row r="679" spans="3:11" x14ac:dyDescent="0.25">
      <c r="C679" t="s">
        <v>675</v>
      </c>
      <c r="D679" s="2">
        <v>3.3377351469999997E-2</v>
      </c>
      <c r="E679" t="s">
        <v>4</v>
      </c>
      <c r="F679" s="3">
        <f t="shared" si="21"/>
        <v>-1.4765481280402184</v>
      </c>
      <c r="K679">
        <f t="shared" si="20"/>
        <v>-3.3998777087136705</v>
      </c>
    </row>
    <row r="680" spans="3:11" x14ac:dyDescent="0.25">
      <c r="C680" t="s">
        <v>676</v>
      </c>
      <c r="D680" s="2">
        <v>2.668578433E-2</v>
      </c>
      <c r="E680" t="s">
        <v>4</v>
      </c>
      <c r="F680" s="3">
        <f t="shared" si="21"/>
        <v>-1.5737200281916599</v>
      </c>
      <c r="K680">
        <f t="shared" si="20"/>
        <v>-3.6236242774602858</v>
      </c>
    </row>
    <row r="681" spans="3:11" x14ac:dyDescent="0.25">
      <c r="C681" t="s">
        <v>677</v>
      </c>
      <c r="D681" s="2">
        <v>6.7500991529999999E-2</v>
      </c>
      <c r="E681" t="s">
        <v>4</v>
      </c>
      <c r="F681" s="3">
        <f t="shared" si="21"/>
        <v>-1.1706898477194203</v>
      </c>
      <c r="K681">
        <f t="shared" si="20"/>
        <v>-2.6956129918782068</v>
      </c>
    </row>
    <row r="682" spans="3:11" x14ac:dyDescent="0.25">
      <c r="C682" t="s">
        <v>678</v>
      </c>
      <c r="D682" s="2">
        <v>4.2914742790000002E-2</v>
      </c>
      <c r="E682" t="s">
        <v>4</v>
      </c>
      <c r="F682" s="3">
        <f t="shared" si="21"/>
        <v>-1.3673934860801826</v>
      </c>
      <c r="K682">
        <f t="shared" si="20"/>
        <v>-3.1485398573053893</v>
      </c>
    </row>
    <row r="683" spans="3:11" x14ac:dyDescent="0.25">
      <c r="C683" t="s">
        <v>679</v>
      </c>
      <c r="D683" s="2">
        <v>3.5036878739999999E-2</v>
      </c>
      <c r="E683" t="s">
        <v>4</v>
      </c>
      <c r="F683" s="3">
        <f t="shared" si="21"/>
        <v>-1.4554745899004236</v>
      </c>
      <c r="K683">
        <f t="shared" si="20"/>
        <v>-3.3513540939363375</v>
      </c>
    </row>
    <row r="684" spans="3:11" x14ac:dyDescent="0.25">
      <c r="C684" t="s">
        <v>680</v>
      </c>
      <c r="D684" s="2">
        <v>4.7741930639999999E-2</v>
      </c>
      <c r="E684" t="s">
        <v>4</v>
      </c>
      <c r="F684" s="3">
        <f t="shared" si="21"/>
        <v>-1.3211000225026008</v>
      </c>
      <c r="K684">
        <f t="shared" si="20"/>
        <v>-3.0419452181685873</v>
      </c>
    </row>
    <row r="685" spans="3:11" x14ac:dyDescent="0.25">
      <c r="C685" t="s">
        <v>681</v>
      </c>
      <c r="D685" s="2">
        <v>4.8179937909999998E-2</v>
      </c>
      <c r="E685" t="s">
        <v>4</v>
      </c>
      <c r="F685" s="3">
        <f t="shared" si="21"/>
        <v>-1.3171337640172469</v>
      </c>
      <c r="K685">
        <f t="shared" si="20"/>
        <v>-3.03281257050525</v>
      </c>
    </row>
    <row r="686" spans="3:11" x14ac:dyDescent="0.25">
      <c r="C686" t="s">
        <v>682</v>
      </c>
      <c r="D686" s="2">
        <v>2.5393420640000001E-2</v>
      </c>
      <c r="E686" t="s">
        <v>4</v>
      </c>
      <c r="F686" s="3">
        <f t="shared" si="21"/>
        <v>-1.5952787932178494</v>
      </c>
      <c r="K686">
        <f t="shared" si="20"/>
        <v>-3.6732651684329505</v>
      </c>
    </row>
    <row r="687" spans="3:11" x14ac:dyDescent="0.25">
      <c r="C687" t="s">
        <v>683</v>
      </c>
      <c r="D687" s="2">
        <v>2.1189293129999998E-2</v>
      </c>
      <c r="E687" t="s">
        <v>4</v>
      </c>
      <c r="F687" s="3">
        <f t="shared" si="21"/>
        <v>-1.6738835310127034</v>
      </c>
      <c r="K687">
        <f t="shared" si="20"/>
        <v>-3.854259265918087</v>
      </c>
    </row>
    <row r="688" spans="3:11" x14ac:dyDescent="0.25">
      <c r="C688" t="s">
        <v>684</v>
      </c>
      <c r="D688" s="2">
        <v>1.9651810539999998E-2</v>
      </c>
      <c r="E688" t="s">
        <v>4</v>
      </c>
      <c r="F688" s="3">
        <f t="shared" si="21"/>
        <v>-1.7065974314815051</v>
      </c>
      <c r="K688">
        <f t="shared" si="20"/>
        <v>-3.9295858054712407</v>
      </c>
    </row>
    <row r="689" spans="3:11" x14ac:dyDescent="0.25">
      <c r="C689" t="s">
        <v>685</v>
      </c>
      <c r="D689" s="2">
        <v>1.492962341E-2</v>
      </c>
      <c r="E689" t="s">
        <v>4</v>
      </c>
      <c r="F689" s="3">
        <f t="shared" si="21"/>
        <v>-1.825951146931482</v>
      </c>
      <c r="K689">
        <f t="shared" si="20"/>
        <v>-4.2044078914598106</v>
      </c>
    </row>
    <row r="690" spans="3:11" x14ac:dyDescent="0.25">
      <c r="C690" t="s">
        <v>686</v>
      </c>
      <c r="D690" s="2">
        <v>3.7139637269999998E-2</v>
      </c>
      <c r="E690" t="s">
        <v>4</v>
      </c>
      <c r="F690" s="3">
        <f t="shared" si="21"/>
        <v>-1.4301623421796175</v>
      </c>
      <c r="K690">
        <f t="shared" si="20"/>
        <v>-3.2930704896642364</v>
      </c>
    </row>
    <row r="691" spans="3:11" x14ac:dyDescent="0.25">
      <c r="C691" t="s">
        <v>687</v>
      </c>
      <c r="D691" s="2">
        <v>4.396394956E-2</v>
      </c>
      <c r="E691" t="s">
        <v>4</v>
      </c>
      <c r="F691" s="3">
        <f t="shared" si="21"/>
        <v>-1.3569032990723695</v>
      </c>
      <c r="K691">
        <f t="shared" si="20"/>
        <v>-3.1243853090784794</v>
      </c>
    </row>
    <row r="692" spans="3:11" x14ac:dyDescent="0.25">
      <c r="C692" t="s">
        <v>688</v>
      </c>
      <c r="D692" s="2">
        <v>2.3487306990000002E-2</v>
      </c>
      <c r="E692" t="s">
        <v>4</v>
      </c>
      <c r="F692" s="3">
        <f t="shared" si="21"/>
        <v>-1.6291667757481445</v>
      </c>
      <c r="K692">
        <f t="shared" si="20"/>
        <v>-3.7512951318388508</v>
      </c>
    </row>
    <row r="693" spans="3:11" x14ac:dyDescent="0.25">
      <c r="C693" t="s">
        <v>689</v>
      </c>
      <c r="D693" s="2">
        <v>2.8636225939999999E-2</v>
      </c>
      <c r="E693" t="s">
        <v>4</v>
      </c>
      <c r="F693" s="3">
        <f t="shared" si="21"/>
        <v>-1.543084219654534</v>
      </c>
      <c r="K693">
        <f t="shared" si="20"/>
        <v>-3.5530827214108798</v>
      </c>
    </row>
    <row r="694" spans="3:11" x14ac:dyDescent="0.25">
      <c r="C694" t="s">
        <v>690</v>
      </c>
      <c r="D694" s="2">
        <v>7.1749866750000002E-2</v>
      </c>
      <c r="E694" t="s">
        <v>4</v>
      </c>
      <c r="F694" s="3">
        <f t="shared" si="21"/>
        <v>-1.1441789011416139</v>
      </c>
      <c r="K694">
        <f t="shared" si="20"/>
        <v>-2.6345692814869883</v>
      </c>
    </row>
    <row r="695" spans="3:11" x14ac:dyDescent="0.25">
      <c r="C695" t="s">
        <v>691</v>
      </c>
      <c r="D695" s="2">
        <v>3.0949320509999999E-2</v>
      </c>
      <c r="E695" t="s">
        <v>4</v>
      </c>
      <c r="F695" s="3">
        <f t="shared" si="21"/>
        <v>-1.509348881441825</v>
      </c>
      <c r="K695">
        <f t="shared" si="20"/>
        <v>-3.4754042345351839</v>
      </c>
    </row>
    <row r="696" spans="3:11" x14ac:dyDescent="0.25">
      <c r="C696" t="s">
        <v>692</v>
      </c>
      <c r="D696" s="2">
        <v>5.7735669820000002E-2</v>
      </c>
      <c r="E696" t="s">
        <v>4</v>
      </c>
      <c r="F696" s="3">
        <f t="shared" si="21"/>
        <v>-1.2385557913558778</v>
      </c>
      <c r="K696">
        <f t="shared" si="20"/>
        <v>-2.8518801020174878</v>
      </c>
    </row>
    <row r="697" spans="3:11" x14ac:dyDescent="0.25">
      <c r="C697" t="s">
        <v>693</v>
      </c>
      <c r="D697" s="2">
        <v>2.2977121329999999E-2</v>
      </c>
      <c r="E697" t="s">
        <v>4</v>
      </c>
      <c r="F697" s="3">
        <f t="shared" si="21"/>
        <v>-1.6387043824713847</v>
      </c>
      <c r="K697">
        <f t="shared" si="20"/>
        <v>-3.7732562829026235</v>
      </c>
    </row>
    <row r="698" spans="3:11" x14ac:dyDescent="0.25">
      <c r="C698" t="s">
        <v>694</v>
      </c>
      <c r="D698" s="2">
        <v>3.5789641650000002E-2</v>
      </c>
      <c r="E698" t="s">
        <v>4</v>
      </c>
      <c r="F698" s="3">
        <f t="shared" si="21"/>
        <v>-1.4462426500371184</v>
      </c>
      <c r="K698">
        <f t="shared" si="20"/>
        <v>-3.3300967668276731</v>
      </c>
    </row>
    <row r="699" spans="3:11" x14ac:dyDescent="0.25">
      <c r="C699" t="s">
        <v>695</v>
      </c>
      <c r="D699" s="2">
        <v>2.5812558610000001E-2</v>
      </c>
      <c r="E699" t="s">
        <v>4</v>
      </c>
      <c r="F699" s="3">
        <f t="shared" si="21"/>
        <v>-1.5881689448892793</v>
      </c>
      <c r="K699">
        <f t="shared" si="20"/>
        <v>-3.6568941376581363</v>
      </c>
    </row>
    <row r="700" spans="3:11" x14ac:dyDescent="0.25">
      <c r="C700" t="s">
        <v>696</v>
      </c>
      <c r="D700" s="2">
        <v>7.7510854510000005E-2</v>
      </c>
      <c r="E700" t="s">
        <v>4</v>
      </c>
      <c r="F700" s="3">
        <f t="shared" si="21"/>
        <v>-1.1106374752523136</v>
      </c>
      <c r="K700">
        <f t="shared" si="20"/>
        <v>-2.5573372942365205</v>
      </c>
    </row>
    <row r="701" spans="3:11" x14ac:dyDescent="0.25">
      <c r="C701" t="s">
        <v>697</v>
      </c>
      <c r="D701" s="2">
        <v>2.2021856289999999E-2</v>
      </c>
      <c r="E701" t="s">
        <v>4</v>
      </c>
      <c r="F701" s="3">
        <f t="shared" si="21"/>
        <v>-1.6571460758036263</v>
      </c>
      <c r="K701">
        <f t="shared" si="20"/>
        <v>-3.8157198510590109</v>
      </c>
    </row>
    <row r="702" spans="3:11" x14ac:dyDescent="0.25">
      <c r="C702" t="s">
        <v>698</v>
      </c>
      <c r="D702" s="2">
        <v>3.5187266449999997E-2</v>
      </c>
      <c r="E702" t="s">
        <v>4</v>
      </c>
      <c r="F702" s="3">
        <f t="shared" si="21"/>
        <v>-1.4536144703569867</v>
      </c>
      <c r="K702">
        <f t="shared" si="20"/>
        <v>-3.3470710104044326</v>
      </c>
    </row>
    <row r="703" spans="3:11" x14ac:dyDescent="0.25">
      <c r="C703" t="s">
        <v>699</v>
      </c>
      <c r="D703" s="2">
        <v>4.2799311639999997E-2</v>
      </c>
      <c r="E703" t="s">
        <v>4</v>
      </c>
      <c r="F703" s="3">
        <f t="shared" si="21"/>
        <v>-1.3685632158782679</v>
      </c>
      <c r="K703">
        <f t="shared" si="20"/>
        <v>-3.151233259701292</v>
      </c>
    </row>
    <row r="704" spans="3:11" x14ac:dyDescent="0.25">
      <c r="C704" t="s">
        <v>700</v>
      </c>
      <c r="D704" s="2">
        <v>6.9266921810000007E-2</v>
      </c>
      <c r="E704" t="s">
        <v>4</v>
      </c>
      <c r="F704" s="3">
        <f t="shared" si="21"/>
        <v>-1.159474111780443</v>
      </c>
      <c r="K704">
        <f t="shared" si="20"/>
        <v>-2.6697878054981596</v>
      </c>
    </row>
    <row r="705" spans="3:11" x14ac:dyDescent="0.25">
      <c r="C705" t="s">
        <v>701</v>
      </c>
      <c r="D705" s="2">
        <v>6.6111203839999994E-2</v>
      </c>
      <c r="E705" t="s">
        <v>4</v>
      </c>
      <c r="F705" s="3">
        <f t="shared" si="21"/>
        <v>-1.1797249345602734</v>
      </c>
      <c r="K705">
        <f t="shared" si="20"/>
        <v>-2.7164170481518619</v>
      </c>
    </row>
    <row r="706" spans="3:11" x14ac:dyDescent="0.25">
      <c r="C706" t="s">
        <v>702</v>
      </c>
      <c r="D706" s="2">
        <v>3.806826613E-2</v>
      </c>
      <c r="E706" t="s">
        <v>4</v>
      </c>
      <c r="F706" s="3">
        <f t="shared" si="21"/>
        <v>-1.4194369032571197</v>
      </c>
      <c r="K706">
        <f t="shared" si="20"/>
        <v>-3.268374253885475</v>
      </c>
    </row>
    <row r="707" spans="3:11" x14ac:dyDescent="0.25">
      <c r="C707" t="s">
        <v>703</v>
      </c>
      <c r="D707" s="2">
        <v>4.28297251E-2</v>
      </c>
      <c r="E707" t="s">
        <v>4</v>
      </c>
      <c r="F707" s="3">
        <f t="shared" si="21"/>
        <v>-1.3682547130873488</v>
      </c>
      <c r="K707">
        <f t="shared" si="20"/>
        <v>-3.1505229057737743</v>
      </c>
    </row>
    <row r="708" spans="3:11" x14ac:dyDescent="0.25">
      <c r="C708" t="s">
        <v>704</v>
      </c>
      <c r="D708" s="2">
        <v>3.2425708140000002E-2</v>
      </c>
      <c r="E708" t="s">
        <v>4</v>
      </c>
      <c r="F708" s="3">
        <f t="shared" si="21"/>
        <v>-1.4891105306506296</v>
      </c>
      <c r="K708">
        <f t="shared" si="20"/>
        <v>-3.4288037096965929</v>
      </c>
    </row>
    <row r="709" spans="3:11" x14ac:dyDescent="0.25">
      <c r="C709" t="s">
        <v>705</v>
      </c>
      <c r="D709" s="2">
        <v>3.5590458560000003E-2</v>
      </c>
      <c r="E709" t="s">
        <v>4</v>
      </c>
      <c r="F709" s="3">
        <f t="shared" si="21"/>
        <v>-1.4486664163570797</v>
      </c>
      <c r="K709">
        <f t="shared" si="20"/>
        <v>-3.3356776950249172</v>
      </c>
    </row>
    <row r="710" spans="3:11" x14ac:dyDescent="0.25">
      <c r="C710" t="s">
        <v>706</v>
      </c>
      <c r="D710" s="2">
        <v>5.8485226229999999E-2</v>
      </c>
      <c r="E710" t="s">
        <v>4</v>
      </c>
      <c r="F710" s="3">
        <f t="shared" si="21"/>
        <v>-1.2329538258341202</v>
      </c>
      <c r="K710">
        <f t="shared" si="20"/>
        <v>-2.838981099715622</v>
      </c>
    </row>
    <row r="711" spans="3:11" x14ac:dyDescent="0.25">
      <c r="C711" t="s">
        <v>707</v>
      </c>
      <c r="D711" s="2">
        <v>2.1850435979999999E-2</v>
      </c>
      <c r="E711" t="s">
        <v>4</v>
      </c>
      <c r="F711" s="3">
        <f t="shared" si="21"/>
        <v>-1.6605398931640754</v>
      </c>
      <c r="K711">
        <f t="shared" si="20"/>
        <v>-3.8235344043215251</v>
      </c>
    </row>
    <row r="712" spans="3:11" x14ac:dyDescent="0.25">
      <c r="C712" t="s">
        <v>708</v>
      </c>
      <c r="D712" s="2">
        <v>3.079217486E-2</v>
      </c>
      <c r="E712" t="s">
        <v>4</v>
      </c>
      <c r="F712" s="3">
        <f t="shared" si="21"/>
        <v>-1.5115596356716663</v>
      </c>
      <c r="K712">
        <f t="shared" ref="K712:K775" si="22">LN(D712)</f>
        <v>-3.4804946842690896</v>
      </c>
    </row>
    <row r="713" spans="3:11" x14ac:dyDescent="0.25">
      <c r="C713" t="s">
        <v>709</v>
      </c>
      <c r="D713" s="2">
        <v>4.6395450159999997E-2</v>
      </c>
      <c r="E713" t="s">
        <v>4</v>
      </c>
      <c r="F713" s="3">
        <f t="shared" ref="F713:F776" si="23">LOG10(D713)</f>
        <v>-1.3335246071022451</v>
      </c>
      <c r="K713">
        <f t="shared" si="22"/>
        <v>-3.0705538814543711</v>
      </c>
    </row>
    <row r="714" spans="3:11" x14ac:dyDescent="0.25">
      <c r="C714" t="s">
        <v>710</v>
      </c>
      <c r="D714" s="2">
        <v>4.132074375E-2</v>
      </c>
      <c r="E714" t="s">
        <v>4</v>
      </c>
      <c r="F714" s="3">
        <f t="shared" si="23"/>
        <v>-1.383831870027201</v>
      </c>
      <c r="K714">
        <f t="shared" si="22"/>
        <v>-3.1863906351347064</v>
      </c>
    </row>
    <row r="715" spans="3:11" x14ac:dyDescent="0.25">
      <c r="C715" t="s">
        <v>711</v>
      </c>
      <c r="D715" s="2">
        <v>4.7275632130000002E-2</v>
      </c>
      <c r="E715" t="s">
        <v>4</v>
      </c>
      <c r="F715" s="3">
        <f t="shared" si="23"/>
        <v>-1.3253626554234739</v>
      </c>
      <c r="K715">
        <f t="shared" si="22"/>
        <v>-3.051760293189095</v>
      </c>
    </row>
    <row r="716" spans="3:11" x14ac:dyDescent="0.25">
      <c r="C716" t="s">
        <v>712</v>
      </c>
      <c r="D716" s="2">
        <v>5.5856170140000001E-2</v>
      </c>
      <c r="E716" t="s">
        <v>4</v>
      </c>
      <c r="F716" s="3">
        <f t="shared" si="23"/>
        <v>-1.252928845650517</v>
      </c>
      <c r="K716">
        <f t="shared" si="22"/>
        <v>-2.884975282577118</v>
      </c>
    </row>
    <row r="717" spans="3:11" x14ac:dyDescent="0.25">
      <c r="C717" t="s">
        <v>713</v>
      </c>
      <c r="D717" s="2">
        <v>2.1568085859999999E-2</v>
      </c>
      <c r="E717" t="s">
        <v>4</v>
      </c>
      <c r="F717" s="3">
        <f t="shared" si="23"/>
        <v>-1.6661883962663435</v>
      </c>
      <c r="K717">
        <f t="shared" si="22"/>
        <v>-3.8365405633625382</v>
      </c>
    </row>
    <row r="718" spans="3:11" x14ac:dyDescent="0.25">
      <c r="C718" t="s">
        <v>714</v>
      </c>
      <c r="D718" s="2">
        <v>6.0564035180000003E-2</v>
      </c>
      <c r="E718" t="s">
        <v>4</v>
      </c>
      <c r="F718" s="3">
        <f t="shared" si="23"/>
        <v>-1.2177851969487692</v>
      </c>
      <c r="K718">
        <f t="shared" si="22"/>
        <v>-2.8040540409630541</v>
      </c>
    </row>
    <row r="719" spans="3:11" x14ac:dyDescent="0.25">
      <c r="C719" t="s">
        <v>715</v>
      </c>
      <c r="D719" s="2">
        <v>2.399005383E-2</v>
      </c>
      <c r="E719" t="s">
        <v>4</v>
      </c>
      <c r="F719" s="3">
        <f t="shared" si="23"/>
        <v>-1.6199687775408924</v>
      </c>
      <c r="K719">
        <f t="shared" si="22"/>
        <v>-3.7301159582814463</v>
      </c>
    </row>
    <row r="720" spans="3:11" x14ac:dyDescent="0.25">
      <c r="C720" t="s">
        <v>716</v>
      </c>
      <c r="D720" s="2">
        <v>2.5499580769999999E-2</v>
      </c>
      <c r="E720" t="s">
        <v>4</v>
      </c>
      <c r="F720" s="3">
        <f t="shared" si="23"/>
        <v>-1.5934669595963316</v>
      </c>
      <c r="K720">
        <f t="shared" si="22"/>
        <v>-3.6690932673450583</v>
      </c>
    </row>
    <row r="721" spans="3:11" x14ac:dyDescent="0.25">
      <c r="C721" t="s">
        <v>717</v>
      </c>
      <c r="D721" s="2">
        <v>2.0369243469999999E-2</v>
      </c>
      <c r="E721" t="s">
        <v>4</v>
      </c>
      <c r="F721" s="3">
        <f t="shared" si="23"/>
        <v>-1.6910251007448409</v>
      </c>
      <c r="K721">
        <f t="shared" si="22"/>
        <v>-3.8937291888538246</v>
      </c>
    </row>
    <row r="722" spans="3:11" x14ac:dyDescent="0.25">
      <c r="C722" t="s">
        <v>718</v>
      </c>
      <c r="D722" s="2">
        <v>4.0159425329999998E-2</v>
      </c>
      <c r="E722" t="s">
        <v>4</v>
      </c>
      <c r="F722" s="3">
        <f t="shared" si="23"/>
        <v>-1.3962125104495806</v>
      </c>
      <c r="K722">
        <f t="shared" si="22"/>
        <v>-3.2148981132129975</v>
      </c>
    </row>
    <row r="723" spans="3:11" x14ac:dyDescent="0.25">
      <c r="C723" t="s">
        <v>719</v>
      </c>
      <c r="D723" s="2">
        <v>5.2270739650000002E-2</v>
      </c>
      <c r="E723" t="s">
        <v>4</v>
      </c>
      <c r="F723" s="3">
        <f t="shared" si="23"/>
        <v>-1.2817413544337053</v>
      </c>
      <c r="K723">
        <f t="shared" si="22"/>
        <v>-2.9513185357930474</v>
      </c>
    </row>
    <row r="724" spans="3:11" x14ac:dyDescent="0.25">
      <c r="C724" t="s">
        <v>720</v>
      </c>
      <c r="D724" s="2">
        <v>4.1599104570000003E-2</v>
      </c>
      <c r="E724" t="s">
        <v>4</v>
      </c>
      <c r="F724" s="3">
        <f t="shared" si="23"/>
        <v>-1.3809160175581916</v>
      </c>
      <c r="K724">
        <f t="shared" si="22"/>
        <v>-3.1796766367061959</v>
      </c>
    </row>
    <row r="725" spans="3:11" x14ac:dyDescent="0.25">
      <c r="C725" t="s">
        <v>721</v>
      </c>
      <c r="D725" s="2">
        <v>4.265687562E-2</v>
      </c>
      <c r="E725" t="s">
        <v>4</v>
      </c>
      <c r="F725" s="3">
        <f t="shared" si="23"/>
        <v>-1.3700109573883459</v>
      </c>
      <c r="K725">
        <f t="shared" si="22"/>
        <v>-3.1545668077209057</v>
      </c>
    </row>
    <row r="726" spans="3:11" x14ac:dyDescent="0.25">
      <c r="C726" t="s">
        <v>722</v>
      </c>
      <c r="D726" s="2">
        <v>1.334367231E-2</v>
      </c>
      <c r="E726" t="s">
        <v>4</v>
      </c>
      <c r="F726" s="3">
        <f t="shared" si="23"/>
        <v>-1.8747246318521857</v>
      </c>
      <c r="K726">
        <f t="shared" si="22"/>
        <v>-4.3167129907715935</v>
      </c>
    </row>
    <row r="727" spans="3:11" x14ac:dyDescent="0.25">
      <c r="C727" t="s">
        <v>723</v>
      </c>
      <c r="D727" s="2">
        <v>2.7457176369999999E-2</v>
      </c>
      <c r="E727" t="s">
        <v>4</v>
      </c>
      <c r="F727" s="3">
        <f t="shared" si="23"/>
        <v>-1.5613441266032686</v>
      </c>
      <c r="K727">
        <f t="shared" si="22"/>
        <v>-3.5951277109504942</v>
      </c>
    </row>
    <row r="728" spans="3:11" x14ac:dyDescent="0.25">
      <c r="C728" t="s">
        <v>724</v>
      </c>
      <c r="D728" s="2">
        <v>2.019950027E-2</v>
      </c>
      <c r="E728" t="s">
        <v>4</v>
      </c>
      <c r="F728" s="3">
        <f t="shared" si="23"/>
        <v>-1.6946593747447649</v>
      </c>
      <c r="K728">
        <f t="shared" si="22"/>
        <v>-3.9020974139899058</v>
      </c>
    </row>
    <row r="729" spans="3:11" x14ac:dyDescent="0.25">
      <c r="C729" t="s">
        <v>725</v>
      </c>
      <c r="D729" s="2">
        <v>3.1433315199999999E-2</v>
      </c>
      <c r="E729" t="s">
        <v>4</v>
      </c>
      <c r="F729" s="3">
        <f t="shared" si="23"/>
        <v>-1.5026098125192018</v>
      </c>
      <c r="K729">
        <f t="shared" si="22"/>
        <v>-3.459886954893292</v>
      </c>
    </row>
    <row r="730" spans="3:11" x14ac:dyDescent="0.25">
      <c r="C730" t="s">
        <v>726</v>
      </c>
      <c r="D730" s="2">
        <v>1.7713521159999999E-2</v>
      </c>
      <c r="E730" t="s">
        <v>4</v>
      </c>
      <c r="F730" s="3">
        <f t="shared" si="23"/>
        <v>-1.7516950995464722</v>
      </c>
      <c r="K730">
        <f t="shared" si="22"/>
        <v>-4.0334270236864276</v>
      </c>
    </row>
    <row r="731" spans="3:11" x14ac:dyDescent="0.25">
      <c r="C731" t="s">
        <v>727</v>
      </c>
      <c r="D731" s="2">
        <v>3.7318057199999997E-2</v>
      </c>
      <c r="E731" t="s">
        <v>4</v>
      </c>
      <c r="F731" s="3">
        <f t="shared" si="23"/>
        <v>-1.428080973963106</v>
      </c>
      <c r="K731">
        <f t="shared" si="22"/>
        <v>-3.288277962235866</v>
      </c>
    </row>
    <row r="732" spans="3:11" x14ac:dyDescent="0.25">
      <c r="C732" t="s">
        <v>728</v>
      </c>
      <c r="D732" s="2">
        <v>5.1405193750000001E-2</v>
      </c>
      <c r="E732" t="s">
        <v>4</v>
      </c>
      <c r="F732" s="3">
        <f t="shared" si="23"/>
        <v>-1.2889929996231515</v>
      </c>
      <c r="K732">
        <f t="shared" si="22"/>
        <v>-2.9680160659059482</v>
      </c>
    </row>
    <row r="733" spans="3:11" x14ac:dyDescent="0.25">
      <c r="C733" t="s">
        <v>729</v>
      </c>
      <c r="D733" s="2">
        <v>3.5528205309999998E-2</v>
      </c>
      <c r="E733" t="s">
        <v>4</v>
      </c>
      <c r="F733" s="3">
        <f t="shared" si="23"/>
        <v>-1.4494267301309791</v>
      </c>
      <c r="K733">
        <f t="shared" si="22"/>
        <v>-3.3374283821866961</v>
      </c>
    </row>
    <row r="734" spans="3:11" x14ac:dyDescent="0.25">
      <c r="C734" t="s">
        <v>730</v>
      </c>
      <c r="D734" s="2">
        <v>1.886582191E-2</v>
      </c>
      <c r="E734" t="s">
        <v>4</v>
      </c>
      <c r="F734" s="3">
        <f t="shared" si="23"/>
        <v>-1.7243242695405352</v>
      </c>
      <c r="K734">
        <f t="shared" si="22"/>
        <v>-3.970403358531883</v>
      </c>
    </row>
    <row r="735" spans="3:11" x14ac:dyDescent="0.25">
      <c r="C735" t="s">
        <v>731</v>
      </c>
      <c r="D735" s="2">
        <v>1.9941439549999999E-2</v>
      </c>
      <c r="E735" t="s">
        <v>4</v>
      </c>
      <c r="F735" s="3">
        <f t="shared" si="23"/>
        <v>-1.700243493664531</v>
      </c>
      <c r="K735">
        <f t="shared" si="22"/>
        <v>-3.9149553229720655</v>
      </c>
    </row>
    <row r="736" spans="3:11" x14ac:dyDescent="0.25">
      <c r="C736" t="s">
        <v>732</v>
      </c>
      <c r="D736" s="2">
        <v>3.6388285829999999E-2</v>
      </c>
      <c r="E736" t="s">
        <v>4</v>
      </c>
      <c r="F736" s="3">
        <f t="shared" si="23"/>
        <v>-1.4390384025645355</v>
      </c>
      <c r="K736">
        <f t="shared" si="22"/>
        <v>-3.313508373991064</v>
      </c>
    </row>
    <row r="737" spans="3:11" x14ac:dyDescent="0.25">
      <c r="C737" t="s">
        <v>733</v>
      </c>
      <c r="D737" s="2">
        <v>6.1823216379999997E-2</v>
      </c>
      <c r="E737" t="s">
        <v>4</v>
      </c>
      <c r="F737" s="3">
        <f t="shared" si="23"/>
        <v>-1.2088484043236836</v>
      </c>
      <c r="K737">
        <f t="shared" si="22"/>
        <v>-2.7834763154853528</v>
      </c>
    </row>
    <row r="738" spans="3:11" x14ac:dyDescent="0.25">
      <c r="C738" t="s">
        <v>734</v>
      </c>
      <c r="D738" s="2">
        <v>2.1626878169999999E-2</v>
      </c>
      <c r="E738" t="s">
        <v>4</v>
      </c>
      <c r="F738" s="3">
        <f t="shared" si="23"/>
        <v>-1.665006166247077</v>
      </c>
      <c r="K738">
        <f t="shared" si="22"/>
        <v>-3.8338183781436852</v>
      </c>
    </row>
    <row r="739" spans="3:11" x14ac:dyDescent="0.25">
      <c r="C739" t="s">
        <v>735</v>
      </c>
      <c r="D739" s="2">
        <v>3.9059050599999999E-2</v>
      </c>
      <c r="E739" t="s">
        <v>4</v>
      </c>
      <c r="F739" s="3">
        <f t="shared" si="23"/>
        <v>-1.4082783172230788</v>
      </c>
      <c r="K739">
        <f t="shared" si="22"/>
        <v>-3.2426806600246012</v>
      </c>
    </row>
    <row r="740" spans="3:11" x14ac:dyDescent="0.25">
      <c r="C740" t="s">
        <v>736</v>
      </c>
      <c r="D740" s="2">
        <v>2.3243997020000001E-2</v>
      </c>
      <c r="E740" t="s">
        <v>4</v>
      </c>
      <c r="F740" s="3">
        <f t="shared" si="23"/>
        <v>-1.6336891889120477</v>
      </c>
      <c r="K740">
        <f t="shared" si="22"/>
        <v>-3.7617083729744145</v>
      </c>
    </row>
    <row r="741" spans="3:11" x14ac:dyDescent="0.25">
      <c r="C741" t="s">
        <v>737</v>
      </c>
      <c r="D741" s="2">
        <v>1.631793669E-2</v>
      </c>
      <c r="E741" t="s">
        <v>4</v>
      </c>
      <c r="F741" s="3">
        <f t="shared" si="23"/>
        <v>-1.7873347561702355</v>
      </c>
      <c r="K741">
        <f t="shared" si="22"/>
        <v>-4.115490365747732</v>
      </c>
    </row>
    <row r="742" spans="3:11" x14ac:dyDescent="0.25">
      <c r="C742" t="s">
        <v>738</v>
      </c>
      <c r="D742" s="2">
        <v>2.607931674E-2</v>
      </c>
      <c r="E742" t="s">
        <v>4</v>
      </c>
      <c r="F742" s="3">
        <f t="shared" si="23"/>
        <v>-1.5837037910051024</v>
      </c>
      <c r="K742">
        <f t="shared" si="22"/>
        <v>-3.6466127408865066</v>
      </c>
    </row>
    <row r="743" spans="3:11" x14ac:dyDescent="0.25">
      <c r="C743" t="s">
        <v>739</v>
      </c>
      <c r="D743" s="2">
        <v>2.1069572589999998E-2</v>
      </c>
      <c r="E743" t="s">
        <v>4</v>
      </c>
      <c r="F743" s="3">
        <f t="shared" si="23"/>
        <v>-1.6763442742489112</v>
      </c>
      <c r="K743">
        <f t="shared" si="22"/>
        <v>-3.859925336611465</v>
      </c>
    </row>
    <row r="744" spans="3:11" x14ac:dyDescent="0.25">
      <c r="C744" t="s">
        <v>740</v>
      </c>
      <c r="D744" s="2">
        <v>1.980568194E-2</v>
      </c>
      <c r="E744" t="s">
        <v>4</v>
      </c>
      <c r="F744" s="3">
        <f t="shared" si="23"/>
        <v>-1.7032101995772717</v>
      </c>
      <c r="K744">
        <f t="shared" si="22"/>
        <v>-3.921786415782039</v>
      </c>
    </row>
    <row r="745" spans="3:11" x14ac:dyDescent="0.25">
      <c r="C745" t="s">
        <v>741</v>
      </c>
      <c r="D745" s="2">
        <v>3.9289914779999997E-2</v>
      </c>
      <c r="E745" t="s">
        <v>4</v>
      </c>
      <c r="F745" s="3">
        <f t="shared" si="23"/>
        <v>-1.4057189131738361</v>
      </c>
      <c r="K745">
        <f t="shared" si="22"/>
        <v>-3.2367874144138664</v>
      </c>
    </row>
    <row r="746" spans="3:11" x14ac:dyDescent="0.25">
      <c r="C746" t="s">
        <v>742</v>
      </c>
      <c r="D746" s="2">
        <v>5.257533105E-2</v>
      </c>
      <c r="E746" t="s">
        <v>4</v>
      </c>
      <c r="F746" s="3">
        <f t="shared" si="23"/>
        <v>-1.2792179840199469</v>
      </c>
      <c r="K746">
        <f t="shared" si="22"/>
        <v>-2.9455082606942251</v>
      </c>
    </row>
    <row r="747" spans="3:11" x14ac:dyDescent="0.25">
      <c r="C747" t="s">
        <v>743</v>
      </c>
      <c r="D747" s="2">
        <v>5.2093702980000003E-2</v>
      </c>
      <c r="E747" t="s">
        <v>4</v>
      </c>
      <c r="F747" s="3">
        <f t="shared" si="23"/>
        <v>-1.2832147704877879</v>
      </c>
      <c r="K747">
        <f t="shared" si="22"/>
        <v>-2.9547112016349564</v>
      </c>
    </row>
    <row r="748" spans="3:11" x14ac:dyDescent="0.25">
      <c r="C748" t="s">
        <v>744</v>
      </c>
      <c r="D748" s="2">
        <v>4.2500478889999999E-2</v>
      </c>
      <c r="E748" t="s">
        <v>4</v>
      </c>
      <c r="F748" s="3">
        <f t="shared" si="23"/>
        <v>-1.3716061763470369</v>
      </c>
      <c r="K748">
        <f t="shared" si="22"/>
        <v>-3.1582399351152493</v>
      </c>
    </row>
    <row r="749" spans="3:11" x14ac:dyDescent="0.25">
      <c r="C749" t="s">
        <v>745</v>
      </c>
      <c r="D749" s="2">
        <v>2.1992443980000002E-2</v>
      </c>
      <c r="E749" t="s">
        <v>4</v>
      </c>
      <c r="F749" s="3">
        <f t="shared" si="23"/>
        <v>-1.6577265056073958</v>
      </c>
      <c r="K749">
        <f t="shared" si="22"/>
        <v>-3.8170563400726993</v>
      </c>
    </row>
    <row r="750" spans="3:11" x14ac:dyDescent="0.25">
      <c r="C750" t="s">
        <v>746</v>
      </c>
      <c r="D750" s="2">
        <v>2.8736999860000001E-2</v>
      </c>
      <c r="E750" t="s">
        <v>4</v>
      </c>
      <c r="F750" s="3">
        <f t="shared" si="23"/>
        <v>-1.5415585741370121</v>
      </c>
      <c r="K750">
        <f t="shared" si="22"/>
        <v>-3.5495697927850407</v>
      </c>
    </row>
    <row r="751" spans="3:11" x14ac:dyDescent="0.25">
      <c r="C751" t="s">
        <v>747</v>
      </c>
      <c r="D751" s="2">
        <v>2.929619046E-2</v>
      </c>
      <c r="E751" t="s">
        <v>4</v>
      </c>
      <c r="F751" s="3">
        <f t="shared" si="23"/>
        <v>-1.5331888496037474</v>
      </c>
      <c r="K751">
        <f t="shared" si="22"/>
        <v>-3.5302977898422783</v>
      </c>
    </row>
    <row r="752" spans="3:11" x14ac:dyDescent="0.25">
      <c r="C752" t="s">
        <v>748</v>
      </c>
      <c r="D752" s="2">
        <v>4.456775659E-2</v>
      </c>
      <c r="E752" t="s">
        <v>4</v>
      </c>
      <c r="F752" s="3">
        <f t="shared" si="23"/>
        <v>-1.3509792264726064</v>
      </c>
      <c r="K752">
        <f t="shared" si="22"/>
        <v>-3.1107446278204502</v>
      </c>
    </row>
    <row r="753" spans="3:11" x14ac:dyDescent="0.25">
      <c r="C753" t="s">
        <v>749</v>
      </c>
      <c r="D753" s="2">
        <v>2.7793699429999999E-2</v>
      </c>
      <c r="E753" t="s">
        <v>4</v>
      </c>
      <c r="F753" s="3">
        <f t="shared" si="23"/>
        <v>-1.5560536433951415</v>
      </c>
      <c r="K753">
        <f t="shared" si="22"/>
        <v>-3.5829459231807252</v>
      </c>
    </row>
    <row r="754" spans="3:11" x14ac:dyDescent="0.25">
      <c r="C754" t="s">
        <v>750</v>
      </c>
      <c r="D754" s="2">
        <v>9.2801953330000006E-2</v>
      </c>
      <c r="E754" t="s">
        <v>4</v>
      </c>
      <c r="F754" s="3">
        <f t="shared" si="23"/>
        <v>-1.032442882493289</v>
      </c>
      <c r="K754">
        <f t="shared" si="22"/>
        <v>-2.37728759059685</v>
      </c>
    </row>
    <row r="755" spans="3:11" x14ac:dyDescent="0.25">
      <c r="C755" t="s">
        <v>751</v>
      </c>
      <c r="D755" s="2">
        <v>3.7872378339999999E-2</v>
      </c>
      <c r="E755" t="s">
        <v>4</v>
      </c>
      <c r="F755" s="3">
        <f t="shared" si="23"/>
        <v>-1.4216774208494676</v>
      </c>
      <c r="K755">
        <f t="shared" si="22"/>
        <v>-3.2735332362942064</v>
      </c>
    </row>
    <row r="756" spans="3:11" x14ac:dyDescent="0.25">
      <c r="C756" t="s">
        <v>752</v>
      </c>
      <c r="D756" s="2">
        <v>3.8095937859999998E-2</v>
      </c>
      <c r="E756" t="s">
        <v>4</v>
      </c>
      <c r="F756" s="3">
        <f t="shared" si="23"/>
        <v>-1.4191213303359067</v>
      </c>
      <c r="K756">
        <f t="shared" si="22"/>
        <v>-3.2676476203813376</v>
      </c>
    </row>
    <row r="757" spans="3:11" x14ac:dyDescent="0.25">
      <c r="C757" t="s">
        <v>753</v>
      </c>
      <c r="D757" s="2">
        <v>5.798533233E-2</v>
      </c>
      <c r="E757" t="s">
        <v>4</v>
      </c>
      <c r="F757" s="3">
        <f t="shared" si="23"/>
        <v>-1.2366818494327134</v>
      </c>
      <c r="K757">
        <f t="shared" si="22"/>
        <v>-2.847565191280073</v>
      </c>
    </row>
    <row r="758" spans="3:11" x14ac:dyDescent="0.25">
      <c r="C758" t="s">
        <v>754</v>
      </c>
      <c r="D758" s="2">
        <v>3.2147024070000002E-2</v>
      </c>
      <c r="E758" t="s">
        <v>4</v>
      </c>
      <c r="F758" s="3">
        <f t="shared" si="23"/>
        <v>-1.4928592245997097</v>
      </c>
      <c r="K758">
        <f t="shared" si="22"/>
        <v>-3.4374353965019417</v>
      </c>
    </row>
    <row r="759" spans="3:11" x14ac:dyDescent="0.25">
      <c r="C759" t="s">
        <v>755</v>
      </c>
      <c r="D759" s="2">
        <v>2.3268767409999998E-2</v>
      </c>
      <c r="E759" t="s">
        <v>4</v>
      </c>
      <c r="F759" s="3">
        <f t="shared" si="23"/>
        <v>-1.6332266214925268</v>
      </c>
      <c r="K759">
        <f t="shared" si="22"/>
        <v>-3.7606432721297209</v>
      </c>
    </row>
    <row r="760" spans="3:11" x14ac:dyDescent="0.25">
      <c r="C760" t="s">
        <v>756</v>
      </c>
      <c r="D760" s="2">
        <v>2.6975306639999998E-2</v>
      </c>
      <c r="E760" t="s">
        <v>4</v>
      </c>
      <c r="F760" s="3">
        <f t="shared" si="23"/>
        <v>-1.5690336098034201</v>
      </c>
      <c r="K760">
        <f t="shared" si="22"/>
        <v>-3.6128334003399911</v>
      </c>
    </row>
    <row r="761" spans="3:11" x14ac:dyDescent="0.25">
      <c r="C761" t="s">
        <v>757</v>
      </c>
      <c r="D761" s="2">
        <v>3.0631815480000001E-2</v>
      </c>
      <c r="E761" t="s">
        <v>4</v>
      </c>
      <c r="F761" s="3">
        <f t="shared" si="23"/>
        <v>-1.5138272627565807</v>
      </c>
      <c r="K761">
        <f t="shared" si="22"/>
        <v>-3.4857160885912828</v>
      </c>
    </row>
    <row r="762" spans="3:11" x14ac:dyDescent="0.25">
      <c r="C762" t="s">
        <v>758</v>
      </c>
      <c r="D762" s="2">
        <v>3.078652317E-2</v>
      </c>
      <c r="E762" t="s">
        <v>4</v>
      </c>
      <c r="F762" s="3">
        <f t="shared" si="23"/>
        <v>-1.5116393547260094</v>
      </c>
      <c r="K762">
        <f t="shared" si="22"/>
        <v>-3.4806782441752477</v>
      </c>
    </row>
    <row r="763" spans="3:11" x14ac:dyDescent="0.25">
      <c r="C763" t="s">
        <v>759</v>
      </c>
      <c r="D763" s="2">
        <v>4.6018464289999998E-2</v>
      </c>
      <c r="E763" t="s">
        <v>4</v>
      </c>
      <c r="F763" s="3">
        <f t="shared" si="23"/>
        <v>-1.3370678785293328</v>
      </c>
      <c r="K763">
        <f t="shared" si="22"/>
        <v>-3.0787125654228151</v>
      </c>
    </row>
    <row r="764" spans="3:11" x14ac:dyDescent="0.25">
      <c r="C764" t="s">
        <v>760</v>
      </c>
      <c r="D764" s="2">
        <v>2.674519279E-2</v>
      </c>
      <c r="E764" t="s">
        <v>4</v>
      </c>
      <c r="F764" s="3">
        <f t="shared" si="23"/>
        <v>-1.5727542671901122</v>
      </c>
      <c r="K764">
        <f t="shared" si="22"/>
        <v>-3.6214005305747268</v>
      </c>
    </row>
    <row r="765" spans="3:11" x14ac:dyDescent="0.25">
      <c r="C765" t="s">
        <v>761</v>
      </c>
      <c r="D765" s="2">
        <v>2.6479217100000001E-2</v>
      </c>
      <c r="E765" t="s">
        <v>4</v>
      </c>
      <c r="F765" s="3">
        <f t="shared" si="23"/>
        <v>-1.5770948596468499</v>
      </c>
      <c r="K765">
        <f t="shared" si="22"/>
        <v>-3.6313951140603735</v>
      </c>
    </row>
    <row r="766" spans="3:11" x14ac:dyDescent="0.25">
      <c r="C766" t="s">
        <v>762</v>
      </c>
      <c r="D766" s="2">
        <v>1.518439949E-2</v>
      </c>
      <c r="E766" t="s">
        <v>4</v>
      </c>
      <c r="F766" s="3">
        <f t="shared" si="23"/>
        <v>-1.8186023788090193</v>
      </c>
      <c r="K766">
        <f t="shared" si="22"/>
        <v>-4.1874867275291585</v>
      </c>
    </row>
    <row r="767" spans="3:11" x14ac:dyDescent="0.25">
      <c r="C767" t="s">
        <v>763</v>
      </c>
      <c r="D767" s="2">
        <v>3.4122164109999999E-2</v>
      </c>
      <c r="E767" t="s">
        <v>4</v>
      </c>
      <c r="F767" s="3">
        <f t="shared" si="23"/>
        <v>-1.4669634326268337</v>
      </c>
      <c r="K767">
        <f t="shared" si="22"/>
        <v>-3.3778081319339224</v>
      </c>
    </row>
    <row r="768" spans="3:11" x14ac:dyDescent="0.25">
      <c r="C768" t="s">
        <v>764</v>
      </c>
      <c r="D768" s="2">
        <v>3.740063247E-2</v>
      </c>
      <c r="E768" t="s">
        <v>4</v>
      </c>
      <c r="F768" s="3">
        <f t="shared" si="23"/>
        <v>-1.4271210535238925</v>
      </c>
      <c r="K768">
        <f t="shared" si="22"/>
        <v>-3.2860676637420725</v>
      </c>
    </row>
    <row r="769" spans="3:11" x14ac:dyDescent="0.25">
      <c r="C769" t="s">
        <v>765</v>
      </c>
      <c r="D769" s="2">
        <v>7.2407030100000006E-2</v>
      </c>
      <c r="E769" t="s">
        <v>4</v>
      </c>
      <c r="F769" s="3">
        <f t="shared" si="23"/>
        <v>-1.1402192654960033</v>
      </c>
      <c r="K769">
        <f t="shared" si="22"/>
        <v>-2.6254518834757175</v>
      </c>
    </row>
    <row r="770" spans="3:11" x14ac:dyDescent="0.25">
      <c r="C770" t="s">
        <v>766</v>
      </c>
      <c r="D770" s="2">
        <v>4.7266249060000001E-2</v>
      </c>
      <c r="E770" t="s">
        <v>4</v>
      </c>
      <c r="F770" s="3">
        <f t="shared" si="23"/>
        <v>-1.3254488609333792</v>
      </c>
      <c r="K770">
        <f t="shared" si="22"/>
        <v>-3.0519587887111368</v>
      </c>
    </row>
    <row r="771" spans="3:11" x14ac:dyDescent="0.25">
      <c r="C771" t="s">
        <v>767</v>
      </c>
      <c r="D771" s="2">
        <v>2.6867392050000001E-2</v>
      </c>
      <c r="E771" t="s">
        <v>4</v>
      </c>
      <c r="F771" s="3">
        <f t="shared" si="23"/>
        <v>-1.5707744873912641</v>
      </c>
      <c r="K771">
        <f t="shared" si="22"/>
        <v>-3.6168419191224883</v>
      </c>
    </row>
    <row r="772" spans="3:11" x14ac:dyDescent="0.25">
      <c r="C772" t="s">
        <v>768</v>
      </c>
      <c r="D772" s="2">
        <v>3.397732455E-2</v>
      </c>
      <c r="E772" t="s">
        <v>4</v>
      </c>
      <c r="F772" s="3">
        <f t="shared" si="23"/>
        <v>-1.4688108214327473</v>
      </c>
      <c r="K772">
        <f t="shared" si="22"/>
        <v>-3.3820619018593834</v>
      </c>
    </row>
    <row r="773" spans="3:11" x14ac:dyDescent="0.25">
      <c r="C773" t="s">
        <v>769</v>
      </c>
      <c r="D773" s="2">
        <v>1.349921657E-2</v>
      </c>
      <c r="E773" t="s">
        <v>4</v>
      </c>
      <c r="F773" s="3">
        <f t="shared" si="23"/>
        <v>-1.8696914351493419</v>
      </c>
      <c r="K773">
        <f t="shared" si="22"/>
        <v>-4.3051236270735185</v>
      </c>
    </row>
    <row r="774" spans="3:11" x14ac:dyDescent="0.25">
      <c r="C774" t="s">
        <v>770</v>
      </c>
      <c r="D774" s="2">
        <v>5.2164935949999998E-2</v>
      </c>
      <c r="E774" t="s">
        <v>4</v>
      </c>
      <c r="F774" s="3">
        <f t="shared" si="23"/>
        <v>-1.2826213215240989</v>
      </c>
      <c r="K774">
        <f t="shared" si="22"/>
        <v>-2.9533447348977133</v>
      </c>
    </row>
    <row r="775" spans="3:11" x14ac:dyDescent="0.25">
      <c r="C775" t="s">
        <v>771</v>
      </c>
      <c r="D775" s="2">
        <v>1.5496589959999999E-2</v>
      </c>
      <c r="E775" t="s">
        <v>4</v>
      </c>
      <c r="F775" s="3">
        <f t="shared" si="23"/>
        <v>-1.8097638582482021</v>
      </c>
      <c r="K775">
        <f t="shared" si="22"/>
        <v>-4.1671352818416993</v>
      </c>
    </row>
    <row r="776" spans="3:11" x14ac:dyDescent="0.25">
      <c r="C776" t="s">
        <v>772</v>
      </c>
      <c r="D776" s="2">
        <v>5.0430279629999998E-2</v>
      </c>
      <c r="E776" t="s">
        <v>4</v>
      </c>
      <c r="F776" s="3">
        <f t="shared" si="23"/>
        <v>-1.2973086237221023</v>
      </c>
      <c r="K776">
        <f t="shared" ref="K776:K839" si="24">LN(D776)</f>
        <v>-2.9871634979951343</v>
      </c>
    </row>
    <row r="777" spans="3:11" x14ac:dyDescent="0.25">
      <c r="C777" t="s">
        <v>773</v>
      </c>
      <c r="D777" s="2">
        <v>1.3463164660000001E-2</v>
      </c>
      <c r="E777" t="s">
        <v>4</v>
      </c>
      <c r="F777" s="3">
        <f t="shared" ref="F777:F840" si="25">LOG10(D777)</f>
        <v>-1.8708528425764226</v>
      </c>
      <c r="K777">
        <f t="shared" si="24"/>
        <v>-4.3077978665020069</v>
      </c>
    </row>
    <row r="778" spans="3:11" x14ac:dyDescent="0.25">
      <c r="C778" t="s">
        <v>774</v>
      </c>
      <c r="D778" s="2">
        <v>2.6799532099999999E-2</v>
      </c>
      <c r="E778" t="s">
        <v>4</v>
      </c>
      <c r="F778" s="3">
        <f t="shared" si="25"/>
        <v>-1.5718727883653152</v>
      </c>
      <c r="K778">
        <f t="shared" si="24"/>
        <v>-3.6193708505729592</v>
      </c>
    </row>
    <row r="779" spans="3:11" x14ac:dyDescent="0.25">
      <c r="C779" t="s">
        <v>775</v>
      </c>
      <c r="D779" s="2">
        <v>3.6884151249999997E-2</v>
      </c>
      <c r="E779" t="s">
        <v>4</v>
      </c>
      <c r="F779" s="3">
        <f t="shared" si="25"/>
        <v>-1.4331602057445074</v>
      </c>
      <c r="K779">
        <f t="shared" si="24"/>
        <v>-3.2999733256195825</v>
      </c>
    </row>
    <row r="780" spans="3:11" x14ac:dyDescent="0.25">
      <c r="C780" t="s">
        <v>776</v>
      </c>
      <c r="D780" s="2">
        <v>5.6856962650000002E-2</v>
      </c>
      <c r="E780" t="s">
        <v>4</v>
      </c>
      <c r="F780" s="3">
        <f t="shared" si="25"/>
        <v>-1.2452163444271076</v>
      </c>
      <c r="K780">
        <f t="shared" si="24"/>
        <v>-2.8672165922303972</v>
      </c>
    </row>
    <row r="781" spans="3:11" x14ac:dyDescent="0.25">
      <c r="C781" t="s">
        <v>777</v>
      </c>
      <c r="D781" s="2">
        <v>7.2328404860000001E-2</v>
      </c>
      <c r="E781" t="s">
        <v>4</v>
      </c>
      <c r="F781" s="3">
        <f t="shared" si="25"/>
        <v>-1.1406911127839694</v>
      </c>
      <c r="K781">
        <f t="shared" si="24"/>
        <v>-2.6265383520071577</v>
      </c>
    </row>
    <row r="782" spans="3:11" x14ac:dyDescent="0.25">
      <c r="C782" t="s">
        <v>778</v>
      </c>
      <c r="D782" s="2">
        <v>6.3774263740000003E-2</v>
      </c>
      <c r="E782" t="s">
        <v>4</v>
      </c>
      <c r="F782" s="3">
        <f t="shared" si="25"/>
        <v>-1.1953545465245381</v>
      </c>
      <c r="K782">
        <f t="shared" si="24"/>
        <v>-2.7524055596700592</v>
      </c>
    </row>
    <row r="783" spans="3:11" x14ac:dyDescent="0.25">
      <c r="C783" t="s">
        <v>779</v>
      </c>
      <c r="D783" s="2">
        <v>2.42861269E-2</v>
      </c>
      <c r="E783" t="s">
        <v>4</v>
      </c>
      <c r="F783" s="3">
        <f t="shared" si="25"/>
        <v>-1.6146417400354165</v>
      </c>
      <c r="K783">
        <f t="shared" si="24"/>
        <v>-3.717850001131517</v>
      </c>
    </row>
    <row r="784" spans="3:11" x14ac:dyDescent="0.25">
      <c r="C784" t="s">
        <v>780</v>
      </c>
      <c r="D784" s="2">
        <v>3.3002232489999998E-2</v>
      </c>
      <c r="E784" t="s">
        <v>4</v>
      </c>
      <c r="F784" s="3">
        <f t="shared" si="25"/>
        <v>-1.4814566805677643</v>
      </c>
      <c r="K784">
        <f t="shared" si="24"/>
        <v>-3.4111800685917757</v>
      </c>
    </row>
    <row r="785" spans="3:11" x14ac:dyDescent="0.25">
      <c r="C785" t="s">
        <v>781</v>
      </c>
      <c r="D785" s="2">
        <v>2.5326711030000001E-2</v>
      </c>
      <c r="E785" t="s">
        <v>4</v>
      </c>
      <c r="F785" s="3">
        <f t="shared" si="25"/>
        <v>-1.5964212047717956</v>
      </c>
      <c r="K785">
        <f t="shared" si="24"/>
        <v>-3.6758956682471315</v>
      </c>
    </row>
    <row r="786" spans="3:11" x14ac:dyDescent="0.25">
      <c r="C786" t="s">
        <v>782</v>
      </c>
      <c r="D786" s="2">
        <v>2.0508418850000001E-2</v>
      </c>
      <c r="E786" t="s">
        <v>4</v>
      </c>
      <c r="F786" s="3">
        <f t="shared" si="25"/>
        <v>-1.6880678214059026</v>
      </c>
      <c r="K786">
        <f t="shared" si="24"/>
        <v>-3.8869198015321662</v>
      </c>
    </row>
    <row r="787" spans="3:11" x14ac:dyDescent="0.25">
      <c r="C787" t="s">
        <v>783</v>
      </c>
      <c r="D787" s="2">
        <v>3.6255234179999998E-2</v>
      </c>
      <c r="E787" t="s">
        <v>4</v>
      </c>
      <c r="F787" s="3">
        <f t="shared" si="25"/>
        <v>-1.4406292853303986</v>
      </c>
      <c r="K787">
        <f t="shared" si="24"/>
        <v>-3.3171715169324414</v>
      </c>
    </row>
    <row r="788" spans="3:11" x14ac:dyDescent="0.25">
      <c r="C788" t="s">
        <v>784</v>
      </c>
      <c r="D788" s="2">
        <v>5.1287363850000003E-2</v>
      </c>
      <c r="E788" t="s">
        <v>4</v>
      </c>
      <c r="F788" s="3">
        <f t="shared" si="25"/>
        <v>-1.2899896229233432</v>
      </c>
      <c r="K788">
        <f t="shared" si="24"/>
        <v>-2.9703108758603003</v>
      </c>
    </row>
    <row r="789" spans="3:11" x14ac:dyDescent="0.25">
      <c r="C789" t="s">
        <v>785</v>
      </c>
      <c r="D789" s="2">
        <v>2.107698043E-2</v>
      </c>
      <c r="E789" t="s">
        <v>4</v>
      </c>
      <c r="F789" s="3">
        <f t="shared" si="25"/>
        <v>-1.6761916077157109</v>
      </c>
      <c r="K789">
        <f t="shared" si="24"/>
        <v>-3.859573808927919</v>
      </c>
    </row>
    <row r="790" spans="3:11" x14ac:dyDescent="0.25">
      <c r="C790" t="s">
        <v>786</v>
      </c>
      <c r="D790" s="2">
        <v>3.7798763669999999E-2</v>
      </c>
      <c r="E790" t="s">
        <v>4</v>
      </c>
      <c r="F790" s="3">
        <f t="shared" si="25"/>
        <v>-1.4225224049267362</v>
      </c>
      <c r="K790">
        <f t="shared" si="24"/>
        <v>-3.2754788840343423</v>
      </c>
    </row>
    <row r="791" spans="3:11" x14ac:dyDescent="0.25">
      <c r="C791" t="s">
        <v>787</v>
      </c>
      <c r="D791" s="2">
        <v>4.9703377399999998E-2</v>
      </c>
      <c r="E791" t="s">
        <v>4</v>
      </c>
      <c r="F791" s="3">
        <f t="shared" si="25"/>
        <v>-1.303614099468938</v>
      </c>
      <c r="K791">
        <f t="shared" si="24"/>
        <v>-3.0016823924540339</v>
      </c>
    </row>
    <row r="792" spans="3:11" x14ac:dyDescent="0.25">
      <c r="C792" t="s">
        <v>788</v>
      </c>
      <c r="D792" s="2">
        <v>2.8497765979999999E-2</v>
      </c>
      <c r="E792" t="s">
        <v>4</v>
      </c>
      <c r="F792" s="3">
        <f t="shared" si="25"/>
        <v>-1.5451891842226022</v>
      </c>
      <c r="K792">
        <f t="shared" si="24"/>
        <v>-3.5579295814465941</v>
      </c>
    </row>
    <row r="793" spans="3:11" x14ac:dyDescent="0.25">
      <c r="C793" t="s">
        <v>789</v>
      </c>
      <c r="D793" s="2">
        <v>3.5825005860000002E-2</v>
      </c>
      <c r="E793" t="s">
        <v>4</v>
      </c>
      <c r="F793" s="3">
        <f t="shared" si="25"/>
        <v>-1.4458137298918055</v>
      </c>
      <c r="K793">
        <f t="shared" si="24"/>
        <v>-3.3291091416949907</v>
      </c>
    </row>
    <row r="794" spans="3:11" x14ac:dyDescent="0.25">
      <c r="C794" t="s">
        <v>790</v>
      </c>
      <c r="D794" s="2">
        <v>3.3966136389999999E-2</v>
      </c>
      <c r="E794" t="s">
        <v>4</v>
      </c>
      <c r="F794" s="3">
        <f t="shared" si="25"/>
        <v>-1.4689538508318196</v>
      </c>
      <c r="K794">
        <f t="shared" si="24"/>
        <v>-3.3823912392215472</v>
      </c>
    </row>
    <row r="795" spans="3:11" x14ac:dyDescent="0.25">
      <c r="C795" t="s">
        <v>791</v>
      </c>
      <c r="D795" s="2">
        <v>4.179608236E-2</v>
      </c>
      <c r="E795" t="s">
        <v>4</v>
      </c>
      <c r="F795" s="3">
        <f t="shared" si="25"/>
        <v>-1.3788644237075016</v>
      </c>
      <c r="K795">
        <f t="shared" si="24"/>
        <v>-3.1749526672887192</v>
      </c>
    </row>
    <row r="796" spans="3:11" x14ac:dyDescent="0.25">
      <c r="C796" t="s">
        <v>792</v>
      </c>
      <c r="D796" s="2">
        <v>6.5248595170000007E-2</v>
      </c>
      <c r="E796" t="s">
        <v>4</v>
      </c>
      <c r="F796" s="3">
        <f t="shared" si="25"/>
        <v>-1.1854288344338948</v>
      </c>
      <c r="K796">
        <f t="shared" si="24"/>
        <v>-2.7295507629727931</v>
      </c>
    </row>
    <row r="797" spans="3:11" x14ac:dyDescent="0.25">
      <c r="C797" t="s">
        <v>793</v>
      </c>
      <c r="D797" s="2">
        <v>3.7567998060000003E-2</v>
      </c>
      <c r="E797" t="s">
        <v>4</v>
      </c>
      <c r="F797" s="3">
        <f t="shared" si="25"/>
        <v>-1.4251819471953329</v>
      </c>
      <c r="K797">
        <f t="shared" si="24"/>
        <v>-3.2816027064162006</v>
      </c>
    </row>
    <row r="798" spans="3:11" x14ac:dyDescent="0.25">
      <c r="C798" t="s">
        <v>794</v>
      </c>
      <c r="D798" s="2">
        <v>1.92019706E-2</v>
      </c>
      <c r="E798" t="s">
        <v>4</v>
      </c>
      <c r="F798" s="3">
        <f t="shared" si="25"/>
        <v>-1.7166541995886231</v>
      </c>
      <c r="K798">
        <f t="shared" si="24"/>
        <v>-3.9527423697983886</v>
      </c>
    </row>
    <row r="799" spans="3:11" x14ac:dyDescent="0.25">
      <c r="C799" t="s">
        <v>795</v>
      </c>
      <c r="D799" s="2">
        <v>3.517918414E-2</v>
      </c>
      <c r="E799" t="s">
        <v>4</v>
      </c>
      <c r="F799" s="3">
        <f t="shared" si="25"/>
        <v>-1.4537142367263298</v>
      </c>
      <c r="K799">
        <f t="shared" si="24"/>
        <v>-3.3473007309592644</v>
      </c>
    </row>
    <row r="800" spans="3:11" x14ac:dyDescent="0.25">
      <c r="C800" t="s">
        <v>796</v>
      </c>
      <c r="D800" s="2">
        <v>6.4043021670000005E-2</v>
      </c>
      <c r="E800" t="s">
        <v>4</v>
      </c>
      <c r="F800" s="3">
        <f t="shared" si="25"/>
        <v>-1.1935281854403021</v>
      </c>
      <c r="K800">
        <f t="shared" si="24"/>
        <v>-2.7482002078630727</v>
      </c>
    </row>
    <row r="801" spans="3:11" x14ac:dyDescent="0.25">
      <c r="C801" t="s">
        <v>797</v>
      </c>
      <c r="D801" s="2">
        <v>4.8315401500000001E-2</v>
      </c>
      <c r="E801" t="s">
        <v>4</v>
      </c>
      <c r="F801" s="3">
        <f t="shared" si="25"/>
        <v>-1.3159144071313544</v>
      </c>
      <c r="K801">
        <f t="shared" si="24"/>
        <v>-3.0300048975167542</v>
      </c>
    </row>
    <row r="802" spans="3:11" x14ac:dyDescent="0.25">
      <c r="C802" t="s">
        <v>798</v>
      </c>
      <c r="D802" s="2">
        <v>3.6994452929999998E-2</v>
      </c>
      <c r="E802" t="s">
        <v>4</v>
      </c>
      <c r="F802" s="3">
        <f t="shared" si="25"/>
        <v>-1.431863390595006</v>
      </c>
      <c r="K802">
        <f t="shared" si="24"/>
        <v>-3.2969872983879718</v>
      </c>
    </row>
    <row r="803" spans="3:11" x14ac:dyDescent="0.25">
      <c r="C803" t="s">
        <v>799</v>
      </c>
      <c r="D803" s="2">
        <v>1.9478697650000001E-2</v>
      </c>
      <c r="E803" t="s">
        <v>4</v>
      </c>
      <c r="F803" s="3">
        <f t="shared" si="25"/>
        <v>-1.7104400835111131</v>
      </c>
      <c r="K803">
        <f t="shared" si="24"/>
        <v>-3.93843383875218</v>
      </c>
    </row>
    <row r="804" spans="3:11" x14ac:dyDescent="0.25">
      <c r="C804" t="s">
        <v>800</v>
      </c>
      <c r="D804" s="2">
        <v>2.8721859030000001E-2</v>
      </c>
      <c r="E804" t="s">
        <v>4</v>
      </c>
      <c r="F804" s="3">
        <f t="shared" si="25"/>
        <v>-1.5417874536936083</v>
      </c>
      <c r="K804">
        <f t="shared" si="24"/>
        <v>-3.5500968074401498</v>
      </c>
    </row>
    <row r="805" spans="3:11" x14ac:dyDescent="0.25">
      <c r="C805" t="s">
        <v>801</v>
      </c>
      <c r="D805" s="2">
        <v>3.8548455240000001E-2</v>
      </c>
      <c r="E805" t="s">
        <v>4</v>
      </c>
      <c r="F805" s="3">
        <f t="shared" si="25"/>
        <v>-1.4139930208344471</v>
      </c>
      <c r="K805">
        <f t="shared" si="24"/>
        <v>-3.2558392513710173</v>
      </c>
    </row>
    <row r="806" spans="3:11" x14ac:dyDescent="0.25">
      <c r="C806" t="s">
        <v>802</v>
      </c>
      <c r="D806" s="2">
        <v>2.2653583219999999E-2</v>
      </c>
      <c r="E806" t="s">
        <v>4</v>
      </c>
      <c r="F806" s="3">
        <f t="shared" si="25"/>
        <v>-1.6448630938898465</v>
      </c>
      <c r="K806">
        <f t="shared" si="24"/>
        <v>-3.7874372400068257</v>
      </c>
    </row>
    <row r="807" spans="3:11" x14ac:dyDescent="0.25">
      <c r="C807" t="s">
        <v>803</v>
      </c>
      <c r="D807" s="2">
        <v>2.5369717279999999E-2</v>
      </c>
      <c r="E807" t="s">
        <v>4</v>
      </c>
      <c r="F807" s="3">
        <f t="shared" si="25"/>
        <v>-1.595684372526794</v>
      </c>
      <c r="K807">
        <f t="shared" si="24"/>
        <v>-3.6741990493037533</v>
      </c>
    </row>
    <row r="808" spans="3:11" x14ac:dyDescent="0.25">
      <c r="C808" t="s">
        <v>804</v>
      </c>
      <c r="D808" s="2">
        <v>1.893590182E-2</v>
      </c>
      <c r="E808" t="s">
        <v>4</v>
      </c>
      <c r="F808" s="3">
        <f t="shared" si="25"/>
        <v>-1.7227140068292257</v>
      </c>
      <c r="K808">
        <f t="shared" si="24"/>
        <v>-3.9666955916170177</v>
      </c>
    </row>
    <row r="809" spans="3:11" x14ac:dyDescent="0.25">
      <c r="C809" t="s">
        <v>805</v>
      </c>
      <c r="D809" s="2">
        <v>3.2162413959999997E-2</v>
      </c>
      <c r="E809" t="s">
        <v>4</v>
      </c>
      <c r="F809" s="3">
        <f t="shared" si="25"/>
        <v>-1.4926513625926257</v>
      </c>
      <c r="K809">
        <f t="shared" si="24"/>
        <v>-3.4369567765430298</v>
      </c>
    </row>
    <row r="810" spans="3:11" x14ac:dyDescent="0.25">
      <c r="C810" t="s">
        <v>806</v>
      </c>
      <c r="D810" s="2">
        <v>6.9944424790000001E-2</v>
      </c>
      <c r="E810" t="s">
        <v>4</v>
      </c>
      <c r="F810" s="3">
        <f t="shared" si="25"/>
        <v>-1.1552468970325549</v>
      </c>
      <c r="K810">
        <f t="shared" si="24"/>
        <v>-2.6600542838347883</v>
      </c>
    </row>
    <row r="811" spans="3:11" x14ac:dyDescent="0.25">
      <c r="C811" t="s">
        <v>807</v>
      </c>
      <c r="D811" s="2">
        <v>3.3144912909999998E-2</v>
      </c>
      <c r="E811" t="s">
        <v>4</v>
      </c>
      <c r="F811" s="3">
        <f t="shared" si="25"/>
        <v>-1.4795831177765195</v>
      </c>
      <c r="K811">
        <f t="shared" si="24"/>
        <v>-3.4068660308378669</v>
      </c>
    </row>
    <row r="812" spans="3:11" x14ac:dyDescent="0.25">
      <c r="C812" t="s">
        <v>808</v>
      </c>
      <c r="D812" s="2">
        <v>1.929162509E-2</v>
      </c>
      <c r="E812" t="s">
        <v>4</v>
      </c>
      <c r="F812" s="3">
        <f t="shared" si="25"/>
        <v>-1.71463118666962</v>
      </c>
      <c r="K812">
        <f t="shared" si="24"/>
        <v>-3.9480842104081582</v>
      </c>
    </row>
    <row r="813" spans="3:11" x14ac:dyDescent="0.25">
      <c r="C813" t="s">
        <v>809</v>
      </c>
      <c r="D813" s="2">
        <v>2.5091556349999999E-2</v>
      </c>
      <c r="E813" t="s">
        <v>4</v>
      </c>
      <c r="F813" s="3">
        <f t="shared" si="25"/>
        <v>-1.6004723999347292</v>
      </c>
      <c r="K813">
        <f t="shared" si="24"/>
        <v>-3.6852238898381122</v>
      </c>
    </row>
    <row r="814" spans="3:11" x14ac:dyDescent="0.25">
      <c r="C814" t="s">
        <v>810</v>
      </c>
      <c r="D814" s="2">
        <v>2.345599454E-2</v>
      </c>
      <c r="E814" t="s">
        <v>4</v>
      </c>
      <c r="F814" s="3">
        <f t="shared" si="25"/>
        <v>-1.629746148132424</v>
      </c>
      <c r="K814">
        <f t="shared" si="24"/>
        <v>-3.7526291860541852</v>
      </c>
    </row>
    <row r="815" spans="3:11" x14ac:dyDescent="0.25">
      <c r="C815" t="s">
        <v>811</v>
      </c>
      <c r="D815" s="2">
        <v>4.0757934949999998E-2</v>
      </c>
      <c r="E815" t="s">
        <v>4</v>
      </c>
      <c r="F815" s="3">
        <f t="shared" si="25"/>
        <v>-1.3897878281626477</v>
      </c>
      <c r="K815">
        <f t="shared" si="24"/>
        <v>-3.200104735551883</v>
      </c>
    </row>
    <row r="816" spans="3:11" x14ac:dyDescent="0.25">
      <c r="C816" t="s">
        <v>812</v>
      </c>
      <c r="D816" s="2">
        <v>3.8428934400000003E-2</v>
      </c>
      <c r="E816" t="s">
        <v>4</v>
      </c>
      <c r="F816" s="3">
        <f t="shared" si="25"/>
        <v>-1.4153416579664644</v>
      </c>
      <c r="K816">
        <f t="shared" si="24"/>
        <v>-3.2589446031270586</v>
      </c>
    </row>
    <row r="817" spans="3:11" x14ac:dyDescent="0.25">
      <c r="C817" t="s">
        <v>813</v>
      </c>
      <c r="D817" s="2">
        <v>3.5251992900000001E-2</v>
      </c>
      <c r="E817" t="s">
        <v>4</v>
      </c>
      <c r="F817" s="3">
        <f t="shared" si="25"/>
        <v>-1.452816326019881</v>
      </c>
      <c r="K817">
        <f t="shared" si="24"/>
        <v>-3.3452332151517554</v>
      </c>
    </row>
    <row r="818" spans="3:11" x14ac:dyDescent="0.25">
      <c r="C818" t="s">
        <v>814</v>
      </c>
      <c r="D818" s="2">
        <v>3.740694763E-2</v>
      </c>
      <c r="E818" t="s">
        <v>4</v>
      </c>
      <c r="F818" s="3">
        <f t="shared" si="25"/>
        <v>-1.4270477283570262</v>
      </c>
      <c r="K818">
        <f t="shared" si="24"/>
        <v>-3.285898826305905</v>
      </c>
    </row>
    <row r="819" spans="3:11" x14ac:dyDescent="0.25">
      <c r="C819" t="s">
        <v>815</v>
      </c>
      <c r="D819" s="2">
        <v>3.9270064860000002E-2</v>
      </c>
      <c r="E819" t="s">
        <v>4</v>
      </c>
      <c r="F819" s="3">
        <f t="shared" si="25"/>
        <v>-1.4059383814309609</v>
      </c>
      <c r="K819">
        <f t="shared" si="24"/>
        <v>-3.2372927587511073</v>
      </c>
    </row>
    <row r="820" spans="3:11" x14ac:dyDescent="0.25">
      <c r="C820" t="s">
        <v>816</v>
      </c>
      <c r="D820" s="2">
        <v>1.6825041650000001E-2</v>
      </c>
      <c r="E820" t="s">
        <v>4</v>
      </c>
      <c r="F820" s="3">
        <f t="shared" si="25"/>
        <v>-1.7740438520167474</v>
      </c>
      <c r="K820">
        <f t="shared" si="24"/>
        <v>-4.084886927971497</v>
      </c>
    </row>
    <row r="821" spans="3:11" x14ac:dyDescent="0.25">
      <c r="C821" t="s">
        <v>817</v>
      </c>
      <c r="D821" s="2">
        <v>1.6012007790000001E-2</v>
      </c>
      <c r="E821" t="s">
        <v>4</v>
      </c>
      <c r="F821" s="3">
        <f t="shared" si="25"/>
        <v>-1.7955542072783244</v>
      </c>
      <c r="K821">
        <f t="shared" si="24"/>
        <v>-4.1344163513418106</v>
      </c>
    </row>
    <row r="822" spans="3:11" x14ac:dyDescent="0.25">
      <c r="C822" t="s">
        <v>818</v>
      </c>
      <c r="D822" s="2">
        <v>2.6182897949999999E-2</v>
      </c>
      <c r="E822" t="s">
        <v>4</v>
      </c>
      <c r="F822" s="3">
        <f t="shared" si="25"/>
        <v>-1.5819822869662523</v>
      </c>
      <c r="K822">
        <f t="shared" si="24"/>
        <v>-3.642648831349121</v>
      </c>
    </row>
    <row r="823" spans="3:11" x14ac:dyDescent="0.25">
      <c r="C823" t="s">
        <v>819</v>
      </c>
      <c r="D823" s="2">
        <v>3.3962148689999999E-2</v>
      </c>
      <c r="E823" t="s">
        <v>4</v>
      </c>
      <c r="F823" s="3">
        <f t="shared" si="25"/>
        <v>-1.4690048409637047</v>
      </c>
      <c r="K823">
        <f t="shared" si="24"/>
        <v>-3.3825086483391149</v>
      </c>
    </row>
    <row r="824" spans="3:11" x14ac:dyDescent="0.25">
      <c r="C824" t="s">
        <v>820</v>
      </c>
      <c r="D824" s="2">
        <v>2.5751416310000001E-2</v>
      </c>
      <c r="E824" t="s">
        <v>4</v>
      </c>
      <c r="F824" s="3">
        <f t="shared" si="25"/>
        <v>-1.5891988800712391</v>
      </c>
      <c r="K824">
        <f t="shared" si="24"/>
        <v>-3.6592656510548673</v>
      </c>
    </row>
    <row r="825" spans="3:11" x14ac:dyDescent="0.25">
      <c r="C825" t="s">
        <v>821</v>
      </c>
      <c r="D825" s="2">
        <v>2.9171151310000001E-2</v>
      </c>
      <c r="E825" t="s">
        <v>4</v>
      </c>
      <c r="F825" s="3">
        <f t="shared" si="25"/>
        <v>-1.5350464300584927</v>
      </c>
      <c r="K825">
        <f t="shared" si="24"/>
        <v>-3.534575026906412</v>
      </c>
    </row>
    <row r="826" spans="3:11" x14ac:dyDescent="0.25">
      <c r="C826" t="s">
        <v>822</v>
      </c>
      <c r="D826" s="2">
        <v>3.6121919500000002E-2</v>
      </c>
      <c r="E826" t="s">
        <v>4</v>
      </c>
      <c r="F826" s="3">
        <f t="shared" si="25"/>
        <v>-1.4422291795626199</v>
      </c>
      <c r="K826">
        <f t="shared" si="24"/>
        <v>-3.3208554095419216</v>
      </c>
    </row>
    <row r="827" spans="3:11" x14ac:dyDescent="0.25">
      <c r="C827" t="s">
        <v>823</v>
      </c>
      <c r="D827" s="2">
        <v>4.4028537739999998E-2</v>
      </c>
      <c r="E827" t="s">
        <v>4</v>
      </c>
      <c r="F827" s="3">
        <f t="shared" si="25"/>
        <v>-1.3562657379334913</v>
      </c>
      <c r="K827">
        <f t="shared" si="24"/>
        <v>-3.1229172703042263</v>
      </c>
    </row>
    <row r="828" spans="3:11" x14ac:dyDescent="0.25">
      <c r="C828" t="s">
        <v>824</v>
      </c>
      <c r="D828" s="2">
        <v>5.4229757769999998E-2</v>
      </c>
      <c r="E828" t="s">
        <v>4</v>
      </c>
      <c r="F828" s="3">
        <f t="shared" si="25"/>
        <v>-1.2657623354389189</v>
      </c>
      <c r="K828">
        <f t="shared" si="24"/>
        <v>-2.9145254848549835</v>
      </c>
    </row>
    <row r="829" spans="3:11" x14ac:dyDescent="0.25">
      <c r="C829" t="s">
        <v>825</v>
      </c>
      <c r="D829" s="2">
        <v>1.7392905680000001E-2</v>
      </c>
      <c r="E829" t="s">
        <v>4</v>
      </c>
      <c r="F829" s="3">
        <f t="shared" si="25"/>
        <v>-1.759627858171221</v>
      </c>
      <c r="K829">
        <f t="shared" si="24"/>
        <v>-4.0516928754420949</v>
      </c>
    </row>
    <row r="830" spans="3:11" x14ac:dyDescent="0.25">
      <c r="C830" t="s">
        <v>826</v>
      </c>
      <c r="D830" s="2">
        <v>1.7447208950000001E-2</v>
      </c>
      <c r="E830" t="s">
        <v>4</v>
      </c>
      <c r="F830" s="3">
        <f t="shared" si="25"/>
        <v>-1.7582740377341461</v>
      </c>
      <c r="K830">
        <f t="shared" si="24"/>
        <v>-4.0485755886850949</v>
      </c>
    </row>
    <row r="831" spans="3:11" x14ac:dyDescent="0.25">
      <c r="C831" t="s">
        <v>827</v>
      </c>
      <c r="D831" s="2">
        <v>4.6798555569999997E-2</v>
      </c>
      <c r="E831" t="s">
        <v>4</v>
      </c>
      <c r="F831" s="3">
        <f t="shared" si="25"/>
        <v>-1.3297675511493647</v>
      </c>
      <c r="K831">
        <f t="shared" si="24"/>
        <v>-3.0619029404237246</v>
      </c>
    </row>
    <row r="832" spans="3:11" x14ac:dyDescent="0.25">
      <c r="C832" t="s">
        <v>828</v>
      </c>
      <c r="D832" s="2">
        <v>2.3013415329999998E-2</v>
      </c>
      <c r="E832" t="s">
        <v>4</v>
      </c>
      <c r="F832" s="3">
        <f t="shared" si="25"/>
        <v>-1.6380189246210075</v>
      </c>
      <c r="K832">
        <f t="shared" si="24"/>
        <v>-3.7716779578744695</v>
      </c>
    </row>
    <row r="833" spans="3:11" x14ac:dyDescent="0.25">
      <c r="C833" t="s">
        <v>829</v>
      </c>
      <c r="D833" s="2">
        <v>2.9348676109999999E-2</v>
      </c>
      <c r="E833" t="s">
        <v>4</v>
      </c>
      <c r="F833" s="3">
        <f t="shared" si="25"/>
        <v>-1.532411484572733</v>
      </c>
      <c r="K833">
        <f t="shared" si="24"/>
        <v>-3.5285078407100499</v>
      </c>
    </row>
    <row r="834" spans="3:11" x14ac:dyDescent="0.25">
      <c r="C834" t="s">
        <v>830</v>
      </c>
      <c r="D834" s="2">
        <v>4.341923936E-2</v>
      </c>
      <c r="E834" t="s">
        <v>4</v>
      </c>
      <c r="F834" s="3">
        <f t="shared" si="25"/>
        <v>-1.3623177890033915</v>
      </c>
      <c r="K834">
        <f t="shared" si="24"/>
        <v>-3.1368526328798172</v>
      </c>
    </row>
    <row r="835" spans="3:11" x14ac:dyDescent="0.25">
      <c r="C835" t="s">
        <v>831</v>
      </c>
      <c r="D835" s="2">
        <v>3.2295414830000001E-2</v>
      </c>
      <c r="E835" t="s">
        <v>4</v>
      </c>
      <c r="F835" s="3">
        <f t="shared" si="25"/>
        <v>-1.4908591326342897</v>
      </c>
      <c r="K835">
        <f t="shared" si="24"/>
        <v>-3.4328300145577484</v>
      </c>
    </row>
    <row r="836" spans="3:11" x14ac:dyDescent="0.25">
      <c r="C836" t="s">
        <v>832</v>
      </c>
      <c r="D836" s="2">
        <v>3.1105549360000002E-2</v>
      </c>
      <c r="E836" t="s">
        <v>4</v>
      </c>
      <c r="F836" s="3">
        <f t="shared" si="25"/>
        <v>-1.5071621241104216</v>
      </c>
      <c r="K836">
        <f t="shared" si="24"/>
        <v>-3.4703690397018985</v>
      </c>
    </row>
    <row r="837" spans="3:11" x14ac:dyDescent="0.25">
      <c r="C837" t="s">
        <v>833</v>
      </c>
      <c r="D837" s="2">
        <v>2.3971733620000001E-2</v>
      </c>
      <c r="E837" t="s">
        <v>4</v>
      </c>
      <c r="F837" s="3">
        <f t="shared" si="25"/>
        <v>-1.6203005569394631</v>
      </c>
      <c r="K837">
        <f t="shared" si="24"/>
        <v>-3.7308799085787578</v>
      </c>
    </row>
    <row r="838" spans="3:11" x14ac:dyDescent="0.25">
      <c r="C838" t="s">
        <v>834</v>
      </c>
      <c r="D838" s="2">
        <v>5.0524974200000003E-2</v>
      </c>
      <c r="E838" t="s">
        <v>4</v>
      </c>
      <c r="F838" s="3">
        <f t="shared" si="25"/>
        <v>-1.2964938995801101</v>
      </c>
      <c r="K838">
        <f t="shared" si="24"/>
        <v>-2.9852875263308807</v>
      </c>
    </row>
    <row r="839" spans="3:11" x14ac:dyDescent="0.25">
      <c r="C839" t="s">
        <v>835</v>
      </c>
      <c r="D839" s="2">
        <v>2.057712238E-2</v>
      </c>
      <c r="E839" t="s">
        <v>4</v>
      </c>
      <c r="F839" s="3">
        <f t="shared" si="25"/>
        <v>-1.6866153594991387</v>
      </c>
      <c r="K839">
        <f t="shared" si="24"/>
        <v>-3.8835753843975098</v>
      </c>
    </row>
    <row r="840" spans="3:11" x14ac:dyDescent="0.25">
      <c r="C840" t="s">
        <v>836</v>
      </c>
      <c r="D840" s="2">
        <v>4.3089713170000002E-2</v>
      </c>
      <c r="E840" t="s">
        <v>4</v>
      </c>
      <c r="F840" s="3">
        <f t="shared" si="25"/>
        <v>-1.3656263968167341</v>
      </c>
      <c r="K840">
        <f t="shared" ref="K840:K903" si="26">LN(D840)</f>
        <v>-3.1444709839093834</v>
      </c>
    </row>
    <row r="841" spans="3:11" x14ac:dyDescent="0.25">
      <c r="C841" t="s">
        <v>837</v>
      </c>
      <c r="D841" s="2">
        <v>1.517452867E-2</v>
      </c>
      <c r="E841" t="s">
        <v>4</v>
      </c>
      <c r="F841" s="3">
        <f t="shared" ref="F841:F904" si="27">LOG10(D841)</f>
        <v>-1.8188847894913944</v>
      </c>
      <c r="K841">
        <f t="shared" si="26"/>
        <v>-4.1881370021564974</v>
      </c>
    </row>
    <row r="842" spans="3:11" x14ac:dyDescent="0.25">
      <c r="C842" t="s">
        <v>838</v>
      </c>
      <c r="D842" s="2">
        <v>4.4136025840000002E-2</v>
      </c>
      <c r="E842" t="s">
        <v>4</v>
      </c>
      <c r="F842" s="3">
        <f t="shared" si="27"/>
        <v>-1.3552067747869911</v>
      </c>
      <c r="K842">
        <f t="shared" si="26"/>
        <v>-3.1204789175490646</v>
      </c>
    </row>
    <row r="843" spans="3:11" x14ac:dyDescent="0.25">
      <c r="C843" t="s">
        <v>839</v>
      </c>
      <c r="D843" s="2">
        <v>5.1117170429999997E-2</v>
      </c>
      <c r="E843" t="s">
        <v>4</v>
      </c>
      <c r="F843" s="3">
        <f t="shared" si="27"/>
        <v>-1.2914331943772039</v>
      </c>
      <c r="K843">
        <f t="shared" si="26"/>
        <v>-2.9736348219706317</v>
      </c>
    </row>
    <row r="844" spans="3:11" x14ac:dyDescent="0.25">
      <c r="C844" t="s">
        <v>840</v>
      </c>
      <c r="D844" s="2">
        <v>3.7352397859999997E-2</v>
      </c>
      <c r="E844" t="s">
        <v>4</v>
      </c>
      <c r="F844" s="3">
        <f t="shared" si="27"/>
        <v>-1.4276815131540783</v>
      </c>
      <c r="K844">
        <f t="shared" si="26"/>
        <v>-3.2873581697317631</v>
      </c>
    </row>
    <row r="845" spans="3:11" x14ac:dyDescent="0.25">
      <c r="C845" t="s">
        <v>841</v>
      </c>
      <c r="D845" s="2">
        <v>3.506153771E-2</v>
      </c>
      <c r="E845" t="s">
        <v>4</v>
      </c>
      <c r="F845" s="3">
        <f t="shared" si="27"/>
        <v>-1.4551690407715128</v>
      </c>
      <c r="K845">
        <f t="shared" si="26"/>
        <v>-3.3506505410669298</v>
      </c>
    </row>
    <row r="846" spans="3:11" x14ac:dyDescent="0.25">
      <c r="C846" t="s">
        <v>842</v>
      </c>
      <c r="D846" s="2">
        <v>4.515410097E-2</v>
      </c>
      <c r="E846" t="s">
        <v>4</v>
      </c>
      <c r="F846" s="3">
        <f t="shared" si="27"/>
        <v>-1.3453028002173408</v>
      </c>
      <c r="K846">
        <f t="shared" si="26"/>
        <v>-3.097674173343596</v>
      </c>
    </row>
    <row r="847" spans="3:11" x14ac:dyDescent="0.25">
      <c r="C847" t="s">
        <v>843</v>
      </c>
      <c r="D847" s="2">
        <v>1.878734416E-2</v>
      </c>
      <c r="E847" t="s">
        <v>4</v>
      </c>
      <c r="F847" s="3">
        <f t="shared" si="27"/>
        <v>-1.7261346088392477</v>
      </c>
      <c r="K847">
        <f t="shared" si="26"/>
        <v>-3.9745718188143595</v>
      </c>
    </row>
    <row r="848" spans="3:11" x14ac:dyDescent="0.25">
      <c r="C848" t="s">
        <v>844</v>
      </c>
      <c r="D848" s="2">
        <v>1.8301765559999999E-2</v>
      </c>
      <c r="E848" t="s">
        <v>4</v>
      </c>
      <c r="F848" s="3">
        <f t="shared" si="27"/>
        <v>-1.7375070121286293</v>
      </c>
      <c r="K848">
        <f t="shared" si="26"/>
        <v>-4.0007577451000067</v>
      </c>
    </row>
    <row r="849" spans="3:11" x14ac:dyDescent="0.25">
      <c r="C849" t="s">
        <v>845</v>
      </c>
      <c r="D849" s="2">
        <v>7.0021974560000005E-2</v>
      </c>
      <c r="E849" t="s">
        <v>4</v>
      </c>
      <c r="F849" s="3">
        <f t="shared" si="27"/>
        <v>-1.1547656466640865</v>
      </c>
      <c r="K849">
        <f t="shared" si="26"/>
        <v>-2.6589461639103549</v>
      </c>
    </row>
    <row r="850" spans="3:11" x14ac:dyDescent="0.25">
      <c r="C850" t="s">
        <v>846</v>
      </c>
      <c r="D850" s="2">
        <v>3.5382345939999997E-2</v>
      </c>
      <c r="E850" t="s">
        <v>4</v>
      </c>
      <c r="F850" s="3">
        <f t="shared" si="27"/>
        <v>-1.4512133756371308</v>
      </c>
      <c r="K850">
        <f t="shared" si="26"/>
        <v>-3.3415422854956258</v>
      </c>
    </row>
    <row r="851" spans="3:11" x14ac:dyDescent="0.25">
      <c r="C851" t="s">
        <v>847</v>
      </c>
      <c r="D851" s="2">
        <v>2.3446029730000002E-2</v>
      </c>
      <c r="E851" t="s">
        <v>4</v>
      </c>
      <c r="F851" s="3">
        <f t="shared" si="27"/>
        <v>-1.6299306886561513</v>
      </c>
      <c r="K851">
        <f t="shared" si="26"/>
        <v>-3.753054106313173</v>
      </c>
    </row>
    <row r="852" spans="3:11" x14ac:dyDescent="0.25">
      <c r="C852" t="s">
        <v>848</v>
      </c>
      <c r="D852" s="2">
        <v>3.7087414440000001E-2</v>
      </c>
      <c r="E852" t="s">
        <v>4</v>
      </c>
      <c r="F852" s="3">
        <f t="shared" si="27"/>
        <v>-1.4307734425835272</v>
      </c>
      <c r="K852">
        <f t="shared" si="26"/>
        <v>-3.2944776003446021</v>
      </c>
    </row>
    <row r="853" spans="3:11" x14ac:dyDescent="0.25">
      <c r="C853" t="s">
        <v>849</v>
      </c>
      <c r="D853" s="2">
        <v>3.3219233809999998E-2</v>
      </c>
      <c r="E853" t="s">
        <v>4</v>
      </c>
      <c r="F853" s="3">
        <f t="shared" si="27"/>
        <v>-1.4786103886193163</v>
      </c>
      <c r="K853">
        <f t="shared" si="26"/>
        <v>-3.4046262391809705</v>
      </c>
    </row>
    <row r="854" spans="3:11" x14ac:dyDescent="0.25">
      <c r="C854" t="s">
        <v>850</v>
      </c>
      <c r="D854" s="2">
        <v>3.6516093970000003E-2</v>
      </c>
      <c r="E854" t="s">
        <v>4</v>
      </c>
      <c r="F854" s="3">
        <f t="shared" si="27"/>
        <v>-1.4375156839854899</v>
      </c>
      <c r="K854">
        <f t="shared" si="26"/>
        <v>-3.3100021848901284</v>
      </c>
    </row>
    <row r="855" spans="3:11" x14ac:dyDescent="0.25">
      <c r="C855" t="s">
        <v>851</v>
      </c>
      <c r="D855" s="2">
        <v>3.8664881929999999E-2</v>
      </c>
      <c r="E855" t="s">
        <v>4</v>
      </c>
      <c r="F855" s="3">
        <f t="shared" si="27"/>
        <v>-1.4126833116782966</v>
      </c>
      <c r="K855">
        <f t="shared" si="26"/>
        <v>-3.252823534591907</v>
      </c>
    </row>
    <row r="856" spans="3:11" x14ac:dyDescent="0.25">
      <c r="C856" t="s">
        <v>852</v>
      </c>
      <c r="D856" s="2">
        <v>2.4849679499999999E-2</v>
      </c>
      <c r="E856" t="s">
        <v>4</v>
      </c>
      <c r="F856" s="3">
        <f t="shared" si="27"/>
        <v>-1.6046792082296053</v>
      </c>
      <c r="K856">
        <f t="shared" si="26"/>
        <v>-3.6949104239069772</v>
      </c>
    </row>
    <row r="857" spans="3:11" x14ac:dyDescent="0.25">
      <c r="C857" t="s">
        <v>853</v>
      </c>
      <c r="D857" s="2">
        <v>6.706832586E-2</v>
      </c>
      <c r="E857" t="s">
        <v>4</v>
      </c>
      <c r="F857" s="3">
        <f t="shared" si="27"/>
        <v>-1.1734825342563115</v>
      </c>
      <c r="K857">
        <f t="shared" si="26"/>
        <v>-2.7020433902674572</v>
      </c>
    </row>
    <row r="858" spans="3:11" x14ac:dyDescent="0.25">
      <c r="C858" t="s">
        <v>854</v>
      </c>
      <c r="D858" s="2">
        <v>3.8327559429999998E-2</v>
      </c>
      <c r="E858" t="s">
        <v>4</v>
      </c>
      <c r="F858" s="3">
        <f t="shared" si="27"/>
        <v>-1.4164888342762831</v>
      </c>
      <c r="K858">
        <f t="shared" si="26"/>
        <v>-3.2615860741970826</v>
      </c>
    </row>
    <row r="859" spans="3:11" x14ac:dyDescent="0.25">
      <c r="C859" t="s">
        <v>855</v>
      </c>
      <c r="D859" s="2">
        <v>2.8516533430000001E-2</v>
      </c>
      <c r="E859" t="s">
        <v>4</v>
      </c>
      <c r="F859" s="3">
        <f t="shared" si="27"/>
        <v>-1.5449032699746637</v>
      </c>
      <c r="K859">
        <f t="shared" si="26"/>
        <v>-3.5572712395614161</v>
      </c>
    </row>
    <row r="860" spans="3:11" x14ac:dyDescent="0.25">
      <c r="C860" t="s">
        <v>856</v>
      </c>
      <c r="D860" s="2">
        <v>2.0273678390000001E-2</v>
      </c>
      <c r="E860" t="s">
        <v>4</v>
      </c>
      <c r="F860" s="3">
        <f t="shared" si="27"/>
        <v>-1.6930674471852585</v>
      </c>
      <c r="K860">
        <f t="shared" si="26"/>
        <v>-3.8984318653222596</v>
      </c>
    </row>
    <row r="861" spans="3:11" x14ac:dyDescent="0.25">
      <c r="C861" t="s">
        <v>857</v>
      </c>
      <c r="D861" s="2">
        <v>1.3470173659999999E-2</v>
      </c>
      <c r="E861" t="s">
        <v>4</v>
      </c>
      <c r="F861" s="3">
        <f t="shared" si="27"/>
        <v>-1.870626805235176</v>
      </c>
      <c r="K861">
        <f t="shared" si="26"/>
        <v>-4.3072773962895923</v>
      </c>
    </row>
    <row r="862" spans="3:11" x14ac:dyDescent="0.25">
      <c r="C862" t="s">
        <v>858</v>
      </c>
      <c r="D862" s="2">
        <v>2.2210729080000002E-2</v>
      </c>
      <c r="E862" t="s">
        <v>4</v>
      </c>
      <c r="F862" s="3">
        <f t="shared" si="27"/>
        <v>-1.6534371852505383</v>
      </c>
      <c r="K862">
        <f t="shared" si="26"/>
        <v>-3.8071798149599236</v>
      </c>
    </row>
    <row r="863" spans="3:11" x14ac:dyDescent="0.25">
      <c r="C863" t="s">
        <v>859</v>
      </c>
      <c r="D863" s="2">
        <v>3.1057410349999998E-2</v>
      </c>
      <c r="E863" t="s">
        <v>4</v>
      </c>
      <c r="F863" s="3">
        <f t="shared" si="27"/>
        <v>-1.5078347597340793</v>
      </c>
      <c r="K863">
        <f t="shared" si="26"/>
        <v>-3.4719178404619493</v>
      </c>
    </row>
    <row r="864" spans="3:11" x14ac:dyDescent="0.25">
      <c r="C864" t="s">
        <v>860</v>
      </c>
      <c r="D864" s="2">
        <v>5.7416588019999999E-2</v>
      </c>
      <c r="E864" t="s">
        <v>4</v>
      </c>
      <c r="F864" s="3">
        <f t="shared" si="27"/>
        <v>-1.2409626190166914</v>
      </c>
      <c r="K864">
        <f t="shared" si="26"/>
        <v>-2.8574220275106823</v>
      </c>
    </row>
    <row r="865" spans="3:11" x14ac:dyDescent="0.25">
      <c r="C865" t="s">
        <v>861</v>
      </c>
      <c r="D865" s="2">
        <v>3.3392914279999998E-2</v>
      </c>
      <c r="E865" t="s">
        <v>4</v>
      </c>
      <c r="F865" s="3">
        <f t="shared" si="27"/>
        <v>-1.4763456773669319</v>
      </c>
      <c r="K865">
        <f t="shared" si="26"/>
        <v>-3.3994115488112944</v>
      </c>
    </row>
    <row r="866" spans="3:11" x14ac:dyDescent="0.25">
      <c r="C866" t="s">
        <v>862</v>
      </c>
      <c r="D866" s="2">
        <v>1.4460688120000001E-2</v>
      </c>
      <c r="E866" t="s">
        <v>4</v>
      </c>
      <c r="F866" s="3">
        <f t="shared" si="27"/>
        <v>-1.8398110404019044</v>
      </c>
      <c r="K866">
        <f t="shared" si="26"/>
        <v>-4.2363214755552905</v>
      </c>
    </row>
    <row r="867" spans="3:11" x14ac:dyDescent="0.25">
      <c r="C867" t="s">
        <v>863</v>
      </c>
      <c r="D867" s="2">
        <v>2.6719122620000001E-2</v>
      </c>
      <c r="E867" t="s">
        <v>4</v>
      </c>
      <c r="F867" s="3">
        <f t="shared" si="27"/>
        <v>-1.573177806958042</v>
      </c>
      <c r="K867">
        <f t="shared" si="26"/>
        <v>-3.6223757669306522</v>
      </c>
    </row>
    <row r="868" spans="3:11" x14ac:dyDescent="0.25">
      <c r="C868" t="s">
        <v>864</v>
      </c>
      <c r="D868" s="2">
        <v>5.5423196729999999E-2</v>
      </c>
      <c r="E868" t="s">
        <v>4</v>
      </c>
      <c r="F868" s="3">
        <f t="shared" si="27"/>
        <v>-1.2563084283524129</v>
      </c>
      <c r="K868">
        <f t="shared" si="26"/>
        <v>-2.8927570593270442</v>
      </c>
    </row>
    <row r="869" spans="3:11" x14ac:dyDescent="0.25">
      <c r="C869" t="s">
        <v>865</v>
      </c>
      <c r="D869" s="2">
        <v>5.4098668689999997E-2</v>
      </c>
      <c r="E869" t="s">
        <v>4</v>
      </c>
      <c r="F869" s="3">
        <f t="shared" si="27"/>
        <v>-1.2668134222816163</v>
      </c>
      <c r="K869">
        <f t="shared" si="26"/>
        <v>-2.9169457017504206</v>
      </c>
    </row>
    <row r="870" spans="3:11" x14ac:dyDescent="0.25">
      <c r="C870" t="s">
        <v>866</v>
      </c>
      <c r="D870" s="2">
        <v>8.1777941790000003E-2</v>
      </c>
      <c r="E870" t="s">
        <v>4</v>
      </c>
      <c r="F870" s="3">
        <f t="shared" si="27"/>
        <v>-1.0873638240885315</v>
      </c>
      <c r="K870">
        <f t="shared" si="26"/>
        <v>-2.5037477320072523</v>
      </c>
    </row>
    <row r="871" spans="3:11" x14ac:dyDescent="0.25">
      <c r="C871" t="s">
        <v>867</v>
      </c>
      <c r="D871" s="2">
        <v>3.4863236089999999E-2</v>
      </c>
      <c r="E871" t="s">
        <v>4</v>
      </c>
      <c r="F871" s="3">
        <f t="shared" si="27"/>
        <v>-1.4576323030894547</v>
      </c>
      <c r="K871">
        <f t="shared" si="26"/>
        <v>-3.356322412160357</v>
      </c>
    </row>
    <row r="872" spans="3:11" x14ac:dyDescent="0.25">
      <c r="C872" t="s">
        <v>868</v>
      </c>
      <c r="D872" s="2">
        <v>2.2183906520000001E-2</v>
      </c>
      <c r="E872" t="s">
        <v>4</v>
      </c>
      <c r="F872" s="3">
        <f t="shared" si="27"/>
        <v>-1.6539619734849056</v>
      </c>
      <c r="K872">
        <f t="shared" si="26"/>
        <v>-3.8083881845253567</v>
      </c>
    </row>
    <row r="873" spans="3:11" x14ac:dyDescent="0.25">
      <c r="C873" t="s">
        <v>869</v>
      </c>
      <c r="D873" s="2">
        <v>4.5154896370000003E-2</v>
      </c>
      <c r="E873" t="s">
        <v>4</v>
      </c>
      <c r="F873" s="3">
        <f t="shared" si="27"/>
        <v>-1.3452951500863222</v>
      </c>
      <c r="K873">
        <f t="shared" si="26"/>
        <v>-3.0976565582659528</v>
      </c>
    </row>
    <row r="874" spans="3:11" x14ac:dyDescent="0.25">
      <c r="C874" t="s">
        <v>870</v>
      </c>
      <c r="D874" s="2">
        <v>3.7260962180000003E-2</v>
      </c>
      <c r="E874" t="s">
        <v>4</v>
      </c>
      <c r="F874" s="3">
        <f t="shared" si="27"/>
        <v>-1.4287459346231017</v>
      </c>
      <c r="K874">
        <f t="shared" si="26"/>
        <v>-3.2898090907389999</v>
      </c>
    </row>
    <row r="875" spans="3:11" x14ac:dyDescent="0.25">
      <c r="C875" t="s">
        <v>871</v>
      </c>
      <c r="D875" s="2">
        <v>3.6235782090000002E-2</v>
      </c>
      <c r="E875" t="s">
        <v>4</v>
      </c>
      <c r="F875" s="3">
        <f t="shared" si="27"/>
        <v>-1.4408623607095541</v>
      </c>
      <c r="K875">
        <f t="shared" si="26"/>
        <v>-3.317708192826029</v>
      </c>
    </row>
    <row r="876" spans="3:11" x14ac:dyDescent="0.25">
      <c r="C876" t="s">
        <v>872</v>
      </c>
      <c r="D876" s="2">
        <v>3.1500996369999999E-2</v>
      </c>
      <c r="E876" t="s">
        <v>4</v>
      </c>
      <c r="F876" s="3">
        <f t="shared" si="27"/>
        <v>-1.5016757093485116</v>
      </c>
      <c r="K876">
        <f t="shared" si="26"/>
        <v>-3.4577361028571421</v>
      </c>
    </row>
    <row r="877" spans="3:11" x14ac:dyDescent="0.25">
      <c r="C877" t="s">
        <v>873</v>
      </c>
      <c r="D877" s="2">
        <v>3.2159203359999999E-2</v>
      </c>
      <c r="E877" t="s">
        <v>4</v>
      </c>
      <c r="F877" s="3">
        <f t="shared" si="27"/>
        <v>-1.4926947180281027</v>
      </c>
      <c r="K877">
        <f t="shared" si="26"/>
        <v>-3.4370566061224599</v>
      </c>
    </row>
    <row r="878" spans="3:11" x14ac:dyDescent="0.25">
      <c r="C878" t="s">
        <v>874</v>
      </c>
      <c r="D878" s="2">
        <v>2.3516276999999999E-2</v>
      </c>
      <c r="E878" t="s">
        <v>4</v>
      </c>
      <c r="F878" s="3">
        <f t="shared" si="27"/>
        <v>-1.6286314328653775</v>
      </c>
      <c r="K878">
        <f t="shared" si="26"/>
        <v>-3.750062459297351</v>
      </c>
    </row>
    <row r="879" spans="3:11" x14ac:dyDescent="0.25">
      <c r="C879" t="s">
        <v>875</v>
      </c>
      <c r="D879" s="2">
        <v>3.8733496729999997E-2</v>
      </c>
      <c r="E879" t="s">
        <v>4</v>
      </c>
      <c r="F879" s="3">
        <f t="shared" si="27"/>
        <v>-1.4119132945968216</v>
      </c>
      <c r="K879">
        <f t="shared" si="26"/>
        <v>-3.2510505047387519</v>
      </c>
    </row>
    <row r="880" spans="3:11" x14ac:dyDescent="0.25">
      <c r="C880" t="s">
        <v>876</v>
      </c>
      <c r="D880" s="2">
        <v>2.0329597139999999E-2</v>
      </c>
      <c r="E880" t="s">
        <v>4</v>
      </c>
      <c r="F880" s="3">
        <f t="shared" si="27"/>
        <v>-1.6918712274420651</v>
      </c>
      <c r="K880">
        <f t="shared" si="26"/>
        <v>-3.8956774675736376</v>
      </c>
    </row>
    <row r="881" spans="3:11" x14ac:dyDescent="0.25">
      <c r="C881" t="s">
        <v>877</v>
      </c>
      <c r="D881" s="2">
        <v>2.1748211619999999E-2</v>
      </c>
      <c r="E881" t="s">
        <v>4</v>
      </c>
      <c r="F881" s="3">
        <f t="shared" si="27"/>
        <v>-1.6625764497667441</v>
      </c>
      <c r="K881">
        <f t="shared" si="26"/>
        <v>-3.8282237491958688</v>
      </c>
    </row>
    <row r="882" spans="3:11" x14ac:dyDescent="0.25">
      <c r="C882" t="s">
        <v>878</v>
      </c>
      <c r="D882" s="2">
        <v>5.212480781E-2</v>
      </c>
      <c r="E882" t="s">
        <v>4</v>
      </c>
      <c r="F882" s="3">
        <f t="shared" si="27"/>
        <v>-1.2829555333075933</v>
      </c>
      <c r="K882">
        <f t="shared" si="26"/>
        <v>-2.9541142859682901</v>
      </c>
    </row>
    <row r="883" spans="3:11" x14ac:dyDescent="0.25">
      <c r="C883" t="s">
        <v>879</v>
      </c>
      <c r="D883" s="2">
        <v>3.9322762019999999E-2</v>
      </c>
      <c r="E883" t="s">
        <v>4</v>
      </c>
      <c r="F883" s="3">
        <f t="shared" si="27"/>
        <v>-1.4053559850434476</v>
      </c>
      <c r="K883">
        <f t="shared" si="26"/>
        <v>-3.2359517415110055</v>
      </c>
    </row>
    <row r="884" spans="3:11" x14ac:dyDescent="0.25">
      <c r="C884" t="s">
        <v>880</v>
      </c>
      <c r="D884" s="2">
        <v>4.7521150749999998E-2</v>
      </c>
      <c r="E884" t="s">
        <v>4</v>
      </c>
      <c r="F884" s="3">
        <f t="shared" si="27"/>
        <v>-1.3231130512271161</v>
      </c>
      <c r="K884">
        <f t="shared" si="26"/>
        <v>-3.0465803881014244</v>
      </c>
    </row>
    <row r="885" spans="3:11" x14ac:dyDescent="0.25">
      <c r="C885" t="s">
        <v>881</v>
      </c>
      <c r="D885" s="2">
        <v>2.6066820189999999E-2</v>
      </c>
      <c r="E885" t="s">
        <v>4</v>
      </c>
      <c r="F885" s="3">
        <f t="shared" si="27"/>
        <v>-1.5839119438283502</v>
      </c>
      <c r="K885">
        <f t="shared" si="26"/>
        <v>-3.6470920304743815</v>
      </c>
    </row>
    <row r="886" spans="3:11" x14ac:dyDescent="0.25">
      <c r="C886" t="s">
        <v>882</v>
      </c>
      <c r="D886" s="2">
        <v>4.1202214719999998E-2</v>
      </c>
      <c r="E886" t="s">
        <v>4</v>
      </c>
      <c r="F886" s="3">
        <f t="shared" si="27"/>
        <v>-1.385079438946869</v>
      </c>
      <c r="K886">
        <f t="shared" si="26"/>
        <v>-3.1892632687316169</v>
      </c>
    </row>
    <row r="887" spans="3:11" x14ac:dyDescent="0.25">
      <c r="C887" t="s">
        <v>883</v>
      </c>
      <c r="D887" s="2">
        <v>3.3343803970000002E-2</v>
      </c>
      <c r="E887" t="s">
        <v>4</v>
      </c>
      <c r="F887" s="3">
        <f t="shared" si="27"/>
        <v>-1.47698485594948</v>
      </c>
      <c r="K887">
        <f t="shared" si="26"/>
        <v>-3.4008833118872306</v>
      </c>
    </row>
    <row r="888" spans="3:11" x14ac:dyDescent="0.25">
      <c r="C888" t="s">
        <v>884</v>
      </c>
      <c r="D888" s="2">
        <v>2.3122256479999999E-2</v>
      </c>
      <c r="E888" t="s">
        <v>4</v>
      </c>
      <c r="F888" s="3">
        <f t="shared" si="27"/>
        <v>-1.6359697857794737</v>
      </c>
      <c r="K888">
        <f t="shared" si="26"/>
        <v>-3.7669596413244784</v>
      </c>
    </row>
    <row r="889" spans="3:11" x14ac:dyDescent="0.25">
      <c r="C889" t="s">
        <v>885</v>
      </c>
      <c r="D889" s="2">
        <v>2.8629933909999999E-2</v>
      </c>
      <c r="E889" t="s">
        <v>4</v>
      </c>
      <c r="F889" s="3">
        <f t="shared" si="27"/>
        <v>-1.5431796545126466</v>
      </c>
      <c r="K889">
        <f t="shared" si="26"/>
        <v>-3.5533024682925216</v>
      </c>
    </row>
    <row r="890" spans="3:11" x14ac:dyDescent="0.25">
      <c r="C890" t="s">
        <v>886</v>
      </c>
      <c r="D890" s="2">
        <v>4.2807836830000001E-2</v>
      </c>
      <c r="E890" t="s">
        <v>4</v>
      </c>
      <c r="F890" s="3">
        <f t="shared" si="27"/>
        <v>-1.3684767174245152</v>
      </c>
      <c r="K890">
        <f t="shared" si="26"/>
        <v>-3.1510340896511138</v>
      </c>
    </row>
    <row r="891" spans="3:11" x14ac:dyDescent="0.25">
      <c r="C891" t="s">
        <v>887</v>
      </c>
      <c r="D891" s="2">
        <v>3.7712786159999998E-2</v>
      </c>
      <c r="E891" t="s">
        <v>4</v>
      </c>
      <c r="F891" s="3">
        <f t="shared" si="27"/>
        <v>-1.4235113814311431</v>
      </c>
      <c r="K891">
        <f t="shared" si="26"/>
        <v>-3.2777560865907112</v>
      </c>
    </row>
    <row r="892" spans="3:11" x14ac:dyDescent="0.25">
      <c r="C892" t="s">
        <v>888</v>
      </c>
      <c r="D892" s="2">
        <v>4.1798411789999997E-2</v>
      </c>
      <c r="E892" t="s">
        <v>4</v>
      </c>
      <c r="F892" s="3">
        <f t="shared" si="27"/>
        <v>-1.3788402197547049</v>
      </c>
      <c r="K892">
        <f t="shared" si="26"/>
        <v>-3.1748969356278174</v>
      </c>
    </row>
    <row r="893" spans="3:11" x14ac:dyDescent="0.25">
      <c r="C893" t="s">
        <v>889</v>
      </c>
      <c r="D893" s="2">
        <v>2.8984942329999999E-2</v>
      </c>
      <c r="E893" t="s">
        <v>4</v>
      </c>
      <c r="F893" s="3">
        <f t="shared" si="27"/>
        <v>-1.5378275593880064</v>
      </c>
      <c r="K893">
        <f t="shared" si="26"/>
        <v>-3.5409788138422389</v>
      </c>
    </row>
    <row r="894" spans="3:11" x14ac:dyDescent="0.25">
      <c r="C894" t="s">
        <v>890</v>
      </c>
      <c r="D894" s="2">
        <v>1.976932298E-2</v>
      </c>
      <c r="E894" t="s">
        <v>4</v>
      </c>
      <c r="F894" s="3">
        <f t="shared" si="27"/>
        <v>-1.7040082032753356</v>
      </c>
      <c r="K894">
        <f t="shared" si="26"/>
        <v>-3.9236238872013556</v>
      </c>
    </row>
    <row r="895" spans="3:11" x14ac:dyDescent="0.25">
      <c r="C895" t="s">
        <v>891</v>
      </c>
      <c r="D895" s="2">
        <v>2.824517868E-2</v>
      </c>
      <c r="E895" t="s">
        <v>4</v>
      </c>
      <c r="F895" s="3">
        <f t="shared" si="27"/>
        <v>-1.5490556735567007</v>
      </c>
      <c r="K895">
        <f t="shared" si="26"/>
        <v>-3.5668325021495098</v>
      </c>
    </row>
    <row r="896" spans="3:11" x14ac:dyDescent="0.25">
      <c r="C896" t="s">
        <v>892</v>
      </c>
      <c r="D896" s="2">
        <v>1.6973077360000002E-2</v>
      </c>
      <c r="E896" t="s">
        <v>4</v>
      </c>
      <c r="F896" s="3">
        <f t="shared" si="27"/>
        <v>-1.7702394093439624</v>
      </c>
      <c r="K896">
        <f t="shared" si="26"/>
        <v>-4.0761268749859925</v>
      </c>
    </row>
    <row r="897" spans="3:11" x14ac:dyDescent="0.25">
      <c r="C897" t="s">
        <v>893</v>
      </c>
      <c r="D897" s="2">
        <v>2.0357365929999999E-2</v>
      </c>
      <c r="E897" t="s">
        <v>4</v>
      </c>
      <c r="F897" s="3">
        <f t="shared" si="27"/>
        <v>-1.6912784167121078</v>
      </c>
      <c r="K897">
        <f t="shared" si="26"/>
        <v>-3.8943124704238707</v>
      </c>
    </row>
    <row r="898" spans="3:11" x14ac:dyDescent="0.25">
      <c r="C898" t="s">
        <v>894</v>
      </c>
      <c r="D898" s="2">
        <v>3.1942060719999998E-2</v>
      </c>
      <c r="E898" t="s">
        <v>4</v>
      </c>
      <c r="F898" s="3">
        <f t="shared" si="27"/>
        <v>-1.4956370690849721</v>
      </c>
      <c r="K898">
        <f t="shared" si="26"/>
        <v>-3.4438316198043624</v>
      </c>
    </row>
    <row r="899" spans="3:11" x14ac:dyDescent="0.25">
      <c r="C899" t="s">
        <v>895</v>
      </c>
      <c r="D899" s="2">
        <v>3.6654584919999997E-2</v>
      </c>
      <c r="E899" t="s">
        <v>4</v>
      </c>
      <c r="F899" s="3">
        <f t="shared" si="27"/>
        <v>-1.4358716941219989</v>
      </c>
      <c r="K899">
        <f t="shared" si="26"/>
        <v>-3.3062167583374205</v>
      </c>
    </row>
    <row r="900" spans="3:11" x14ac:dyDescent="0.25">
      <c r="C900" t="s">
        <v>896</v>
      </c>
      <c r="D900" s="2">
        <v>3.380293241E-2</v>
      </c>
      <c r="E900" t="s">
        <v>4</v>
      </c>
      <c r="F900" s="3">
        <f t="shared" si="27"/>
        <v>-1.4710456229696638</v>
      </c>
      <c r="K900">
        <f t="shared" si="26"/>
        <v>-3.3872077225640873</v>
      </c>
    </row>
    <row r="901" spans="3:11" x14ac:dyDescent="0.25">
      <c r="C901" t="s">
        <v>897</v>
      </c>
      <c r="D901" s="2">
        <v>5.420962562E-2</v>
      </c>
      <c r="E901" t="s">
        <v>4</v>
      </c>
      <c r="F901" s="3">
        <f t="shared" si="27"/>
        <v>-1.2659235920134395</v>
      </c>
      <c r="K901">
        <f t="shared" si="26"/>
        <v>-2.914896791839622</v>
      </c>
    </row>
    <row r="902" spans="3:11" x14ac:dyDescent="0.25">
      <c r="C902" t="s">
        <v>898</v>
      </c>
      <c r="D902" s="2">
        <v>6.9306591149999999E-2</v>
      </c>
      <c r="E902" t="s">
        <v>4</v>
      </c>
      <c r="F902" s="3">
        <f t="shared" si="27"/>
        <v>-1.1592254614350002</v>
      </c>
      <c r="K902">
        <f t="shared" si="26"/>
        <v>-2.6692152669193754</v>
      </c>
    </row>
    <row r="903" spans="3:11" x14ac:dyDescent="0.25">
      <c r="C903" t="s">
        <v>899</v>
      </c>
      <c r="D903" s="2">
        <v>4.4236535200000003E-2</v>
      </c>
      <c r="E903" t="s">
        <v>4</v>
      </c>
      <c r="F903" s="3">
        <f t="shared" si="27"/>
        <v>-1.3542188962252484</v>
      </c>
      <c r="K903">
        <f t="shared" si="26"/>
        <v>-3.1182042430991075</v>
      </c>
    </row>
    <row r="904" spans="3:11" x14ac:dyDescent="0.25">
      <c r="C904" t="s">
        <v>900</v>
      </c>
      <c r="D904" s="2">
        <v>2.4242067839999999E-2</v>
      </c>
      <c r="E904" t="s">
        <v>4</v>
      </c>
      <c r="F904" s="3">
        <f t="shared" si="27"/>
        <v>-1.615430337756633</v>
      </c>
      <c r="K904">
        <f t="shared" ref="K904:K967" si="28">LN(D904)</f>
        <v>-3.7196658144887595</v>
      </c>
    </row>
    <row r="905" spans="3:11" x14ac:dyDescent="0.25">
      <c r="C905" t="s">
        <v>901</v>
      </c>
      <c r="D905" s="2">
        <v>2.4646706429999998E-2</v>
      </c>
      <c r="E905" t="s">
        <v>4</v>
      </c>
      <c r="F905" s="3">
        <f t="shared" ref="F905:F968" si="29">LOG10(D905)</f>
        <v>-1.6082411078205925</v>
      </c>
      <c r="K905">
        <f t="shared" si="28"/>
        <v>-3.7031120008079257</v>
      </c>
    </row>
    <row r="906" spans="3:11" x14ac:dyDescent="0.25">
      <c r="C906" t="s">
        <v>902</v>
      </c>
      <c r="D906" s="2">
        <v>3.421355458E-2</v>
      </c>
      <c r="E906" t="s">
        <v>4</v>
      </c>
      <c r="F906" s="3">
        <f t="shared" si="29"/>
        <v>-1.4658018029185798</v>
      </c>
      <c r="K906">
        <f t="shared" si="28"/>
        <v>-3.3751333806841175</v>
      </c>
    </row>
    <row r="907" spans="3:11" x14ac:dyDescent="0.25">
      <c r="C907" t="s">
        <v>903</v>
      </c>
      <c r="D907" s="2">
        <v>1.6251555090000001E-2</v>
      </c>
      <c r="E907" t="s">
        <v>4</v>
      </c>
      <c r="F907" s="3">
        <f t="shared" si="29"/>
        <v>-1.7891050756271165</v>
      </c>
      <c r="K907">
        <f t="shared" si="28"/>
        <v>-4.1195666769389838</v>
      </c>
    </row>
    <row r="908" spans="3:11" x14ac:dyDescent="0.25">
      <c r="C908" t="s">
        <v>904</v>
      </c>
      <c r="D908" s="2">
        <v>5.6039038720000003E-2</v>
      </c>
      <c r="E908" t="s">
        <v>4</v>
      </c>
      <c r="F908" s="3">
        <f t="shared" si="29"/>
        <v>-1.2515093231039682</v>
      </c>
      <c r="K908">
        <f t="shared" si="28"/>
        <v>-2.8817067111222658</v>
      </c>
    </row>
    <row r="909" spans="3:11" x14ac:dyDescent="0.25">
      <c r="C909" t="s">
        <v>905</v>
      </c>
      <c r="D909" s="2">
        <v>3.1224155909999999E-2</v>
      </c>
      <c r="E909" t="s">
        <v>4</v>
      </c>
      <c r="F909" s="3">
        <f t="shared" si="29"/>
        <v>-1.5055092931807015</v>
      </c>
      <c r="K909">
        <f t="shared" si="28"/>
        <v>-3.4665632558418853</v>
      </c>
    </row>
    <row r="910" spans="3:11" x14ac:dyDescent="0.25">
      <c r="C910" t="s">
        <v>906</v>
      </c>
      <c r="D910" s="2">
        <v>3.5309672E-2</v>
      </c>
      <c r="E910" t="s">
        <v>4</v>
      </c>
      <c r="F910" s="3">
        <f t="shared" si="29"/>
        <v>-1.4521063166836228</v>
      </c>
      <c r="K910">
        <f t="shared" si="28"/>
        <v>-3.343598358238201</v>
      </c>
    </row>
    <row r="911" spans="3:11" x14ac:dyDescent="0.25">
      <c r="C911" t="s">
        <v>907</v>
      </c>
      <c r="D911" s="2">
        <v>3.4724735899999998E-2</v>
      </c>
      <c r="E911" t="s">
        <v>4</v>
      </c>
      <c r="F911" s="3">
        <f t="shared" si="29"/>
        <v>-1.4593610486172393</v>
      </c>
      <c r="K911">
        <f t="shared" si="28"/>
        <v>-3.3603029958422135</v>
      </c>
    </row>
    <row r="912" spans="3:11" x14ac:dyDescent="0.25">
      <c r="C912" t="s">
        <v>908</v>
      </c>
      <c r="D912" s="2">
        <v>4.4274717060000003E-2</v>
      </c>
      <c r="E912" t="s">
        <v>4</v>
      </c>
      <c r="F912" s="3">
        <f t="shared" si="29"/>
        <v>-1.3538442055116502</v>
      </c>
      <c r="K912">
        <f t="shared" si="28"/>
        <v>-3.117341485847493</v>
      </c>
    </row>
    <row r="913" spans="3:11" x14ac:dyDescent="0.25">
      <c r="C913" t="s">
        <v>909</v>
      </c>
      <c r="D913" s="2">
        <v>2.6078455059999998E-2</v>
      </c>
      <c r="E913" t="s">
        <v>4</v>
      </c>
      <c r="F913" s="3">
        <f t="shared" si="29"/>
        <v>-1.5837181406544945</v>
      </c>
      <c r="K913">
        <f t="shared" si="28"/>
        <v>-3.6466457821752867</v>
      </c>
    </row>
    <row r="914" spans="3:11" x14ac:dyDescent="0.25">
      <c r="C914" t="s">
        <v>910</v>
      </c>
      <c r="D914" s="2">
        <v>2.026510929E-2</v>
      </c>
      <c r="E914" t="s">
        <v>4</v>
      </c>
      <c r="F914" s="3">
        <f t="shared" si="29"/>
        <v>-1.6932510497601396</v>
      </c>
      <c r="K914">
        <f t="shared" si="28"/>
        <v>-3.8988546258742165</v>
      </c>
    </row>
    <row r="915" spans="3:11" x14ac:dyDescent="0.25">
      <c r="C915" t="s">
        <v>911</v>
      </c>
      <c r="D915" s="2">
        <v>8.4742411690000005E-2</v>
      </c>
      <c r="E915" t="s">
        <v>4</v>
      </c>
      <c r="F915" s="3">
        <f t="shared" si="29"/>
        <v>-1.0718991805432527</v>
      </c>
      <c r="K915">
        <f t="shared" si="28"/>
        <v>-2.4681390743114267</v>
      </c>
    </row>
    <row r="916" spans="3:11" x14ac:dyDescent="0.25">
      <c r="C916" t="s">
        <v>912</v>
      </c>
      <c r="D916" s="2">
        <v>3.8806587339999997E-2</v>
      </c>
      <c r="E916" t="s">
        <v>4</v>
      </c>
      <c r="F916" s="3">
        <f t="shared" si="29"/>
        <v>-1.4110945475349859</v>
      </c>
      <c r="K916">
        <f t="shared" si="28"/>
        <v>-3.2491652699592364</v>
      </c>
    </row>
    <row r="917" spans="3:11" x14ac:dyDescent="0.25">
      <c r="C917" t="s">
        <v>913</v>
      </c>
      <c r="D917" s="2">
        <v>2.6542901019999999E-2</v>
      </c>
      <c r="E917" t="s">
        <v>4</v>
      </c>
      <c r="F917" s="3">
        <f t="shared" si="29"/>
        <v>-1.5760516124389972</v>
      </c>
      <c r="K917">
        <f t="shared" si="28"/>
        <v>-3.6289929485912635</v>
      </c>
    </row>
    <row r="918" spans="3:11" x14ac:dyDescent="0.25">
      <c r="C918" t="s">
        <v>914</v>
      </c>
      <c r="D918" s="2">
        <v>4.5385860809999998E-2</v>
      </c>
      <c r="E918" t="s">
        <v>4</v>
      </c>
      <c r="F918" s="3">
        <f t="shared" si="29"/>
        <v>-1.3430794231030609</v>
      </c>
      <c r="K918">
        <f t="shared" si="28"/>
        <v>-3.0925546583441506</v>
      </c>
    </row>
    <row r="919" spans="3:11" x14ac:dyDescent="0.25">
      <c r="C919" t="s">
        <v>915</v>
      </c>
      <c r="D919" s="2">
        <v>6.8809703410000006E-2</v>
      </c>
      <c r="E919" t="s">
        <v>4</v>
      </c>
      <c r="F919" s="3">
        <f t="shared" si="29"/>
        <v>-1.1623503140861462</v>
      </c>
      <c r="K919">
        <f t="shared" si="28"/>
        <v>-2.6764105060517069</v>
      </c>
    </row>
    <row r="920" spans="3:11" x14ac:dyDescent="0.25">
      <c r="C920" t="s">
        <v>916</v>
      </c>
      <c r="D920" s="2">
        <v>1.9922624829999999E-2</v>
      </c>
      <c r="E920" t="s">
        <v>4</v>
      </c>
      <c r="F920" s="3">
        <f t="shared" si="29"/>
        <v>-1.7006534433176017</v>
      </c>
      <c r="K920">
        <f t="shared" si="28"/>
        <v>-3.9158992669321036</v>
      </c>
    </row>
    <row r="921" spans="3:11" x14ac:dyDescent="0.25">
      <c r="C921" t="s">
        <v>917</v>
      </c>
      <c r="D921" s="2">
        <v>5.2231540630000003E-2</v>
      </c>
      <c r="E921" t="s">
        <v>4</v>
      </c>
      <c r="F921" s="3">
        <f t="shared" si="29"/>
        <v>-1.2820671639535519</v>
      </c>
      <c r="K921">
        <f t="shared" si="28"/>
        <v>-2.9520687399366015</v>
      </c>
    </row>
    <row r="922" spans="3:11" x14ac:dyDescent="0.25">
      <c r="C922" t="s">
        <v>918</v>
      </c>
      <c r="D922" s="2">
        <v>4.5923545000000003E-2</v>
      </c>
      <c r="E922" t="s">
        <v>4</v>
      </c>
      <c r="F922" s="3">
        <f t="shared" si="29"/>
        <v>-1.3379645945971419</v>
      </c>
      <c r="K922">
        <f t="shared" si="28"/>
        <v>-3.0807773304732002</v>
      </c>
    </row>
    <row r="923" spans="3:11" x14ac:dyDescent="0.25">
      <c r="C923" t="s">
        <v>919</v>
      </c>
      <c r="D923" s="2">
        <v>4.6820303899999999E-2</v>
      </c>
      <c r="E923" t="s">
        <v>4</v>
      </c>
      <c r="F923" s="3">
        <f t="shared" si="29"/>
        <v>-1.3295657717230187</v>
      </c>
      <c r="K923">
        <f t="shared" si="28"/>
        <v>-3.0614383261245468</v>
      </c>
    </row>
    <row r="924" spans="3:11" x14ac:dyDescent="0.25">
      <c r="C924" t="s">
        <v>920</v>
      </c>
      <c r="D924" s="2">
        <v>3.2581226880000001E-2</v>
      </c>
      <c r="E924" t="s">
        <v>4</v>
      </c>
      <c r="F924" s="3">
        <f t="shared" si="29"/>
        <v>-1.487032565908978</v>
      </c>
      <c r="K924">
        <f t="shared" si="28"/>
        <v>-3.4240190190586985</v>
      </c>
    </row>
    <row r="925" spans="3:11" x14ac:dyDescent="0.25">
      <c r="C925" t="s">
        <v>921</v>
      </c>
      <c r="D925" s="2">
        <v>3.639461494E-2</v>
      </c>
      <c r="E925" t="s">
        <v>4</v>
      </c>
      <c r="F925" s="3">
        <f t="shared" si="29"/>
        <v>-1.438962871154652</v>
      </c>
      <c r="K925">
        <f t="shared" si="28"/>
        <v>-3.3133344564926133</v>
      </c>
    </row>
    <row r="926" spans="3:11" x14ac:dyDescent="0.25">
      <c r="C926" t="s">
        <v>922</v>
      </c>
      <c r="D926" s="2">
        <v>1.1669750830000001E-2</v>
      </c>
      <c r="E926" t="s">
        <v>4</v>
      </c>
      <c r="F926" s="3">
        <f t="shared" si="29"/>
        <v>-1.9329384168176391</v>
      </c>
      <c r="K926">
        <f t="shared" si="28"/>
        <v>-4.4507551842398074</v>
      </c>
    </row>
    <row r="927" spans="3:11" x14ac:dyDescent="0.25">
      <c r="C927" t="s">
        <v>923</v>
      </c>
      <c r="D927" s="2">
        <v>1.458709215E-2</v>
      </c>
      <c r="E927" t="s">
        <v>4</v>
      </c>
      <c r="F927" s="3">
        <f t="shared" si="29"/>
        <v>-1.8360312734988014</v>
      </c>
      <c r="K927">
        <f t="shared" si="28"/>
        <v>-4.227618240629214</v>
      </c>
    </row>
    <row r="928" spans="3:11" x14ac:dyDescent="0.25">
      <c r="C928" t="s">
        <v>924</v>
      </c>
      <c r="D928" s="2">
        <v>2.164943582E-2</v>
      </c>
      <c r="E928" t="s">
        <v>4</v>
      </c>
      <c r="F928" s="3">
        <f t="shared" si="29"/>
        <v>-1.6645534167911407</v>
      </c>
      <c r="K928">
        <f t="shared" si="28"/>
        <v>-3.832775883995585</v>
      </c>
    </row>
    <row r="929" spans="3:11" x14ac:dyDescent="0.25">
      <c r="C929" t="s">
        <v>925</v>
      </c>
      <c r="D929" s="2">
        <v>3.1884303699999998E-2</v>
      </c>
      <c r="E929" t="s">
        <v>4</v>
      </c>
      <c r="F929" s="3">
        <f t="shared" si="29"/>
        <v>-1.4964230628401156</v>
      </c>
      <c r="K929">
        <f t="shared" si="28"/>
        <v>-3.4456414373081423</v>
      </c>
    </row>
    <row r="930" spans="3:11" x14ac:dyDescent="0.25">
      <c r="C930" t="s">
        <v>926</v>
      </c>
      <c r="D930" s="2">
        <v>5.0854301659999997E-2</v>
      </c>
      <c r="E930" t="s">
        <v>4</v>
      </c>
      <c r="F930" s="3">
        <f t="shared" si="29"/>
        <v>-1.2936723051171313</v>
      </c>
      <c r="K930">
        <f t="shared" si="28"/>
        <v>-2.9787905649819515</v>
      </c>
    </row>
    <row r="931" spans="3:11" x14ac:dyDescent="0.25">
      <c r="C931" t="s">
        <v>927</v>
      </c>
      <c r="D931" s="2">
        <v>4.9919868460000003E-2</v>
      </c>
      <c r="E931" t="s">
        <v>4</v>
      </c>
      <c r="F931" s="3">
        <f t="shared" si="29"/>
        <v>-1.3017265677000598</v>
      </c>
      <c r="K931">
        <f t="shared" si="28"/>
        <v>-2.9973361899404622</v>
      </c>
    </row>
    <row r="932" spans="3:11" x14ac:dyDescent="0.25">
      <c r="C932" t="s">
        <v>928</v>
      </c>
      <c r="D932" s="2">
        <v>2.1022195689999999E-2</v>
      </c>
      <c r="E932" t="s">
        <v>4</v>
      </c>
      <c r="F932" s="3">
        <f t="shared" si="29"/>
        <v>-1.6773219254985234</v>
      </c>
      <c r="K932">
        <f t="shared" si="28"/>
        <v>-3.8621764618049692</v>
      </c>
    </row>
    <row r="933" spans="3:11" x14ac:dyDescent="0.25">
      <c r="C933" t="s">
        <v>929</v>
      </c>
      <c r="D933" s="2">
        <v>3.9828176710000003E-2</v>
      </c>
      <c r="E933" t="s">
        <v>4</v>
      </c>
      <c r="F933" s="3">
        <f t="shared" si="29"/>
        <v>-1.3998095746579711</v>
      </c>
      <c r="K933">
        <f t="shared" si="28"/>
        <v>-3.2231806596377797</v>
      </c>
    </row>
    <row r="934" spans="3:11" x14ac:dyDescent="0.25">
      <c r="C934" t="s">
        <v>930</v>
      </c>
      <c r="D934" s="2">
        <v>1.833549299E-2</v>
      </c>
      <c r="E934" t="s">
        <v>4</v>
      </c>
      <c r="F934" s="3">
        <f t="shared" si="29"/>
        <v>-1.7367074085853913</v>
      </c>
      <c r="K934">
        <f t="shared" si="28"/>
        <v>-3.9989165899010413</v>
      </c>
    </row>
    <row r="935" spans="3:11" x14ac:dyDescent="0.25">
      <c r="C935" t="s">
        <v>931</v>
      </c>
      <c r="D935" s="2">
        <v>4.6189024400000001E-2</v>
      </c>
      <c r="E935" t="s">
        <v>4</v>
      </c>
      <c r="F935" s="3">
        <f t="shared" si="29"/>
        <v>-1.3354612107816231</v>
      </c>
      <c r="K935">
        <f t="shared" si="28"/>
        <v>-3.0750130762175445</v>
      </c>
    </row>
    <row r="936" spans="3:11" x14ac:dyDescent="0.25">
      <c r="C936" t="s">
        <v>932</v>
      </c>
      <c r="D936" s="2">
        <v>5.5905486109999999E-2</v>
      </c>
      <c r="E936" t="s">
        <v>4</v>
      </c>
      <c r="F936" s="3">
        <f t="shared" si="29"/>
        <v>-1.2525455718918876</v>
      </c>
      <c r="K936">
        <f t="shared" si="28"/>
        <v>-2.8840927621339625</v>
      </c>
    </row>
    <row r="937" spans="3:11" x14ac:dyDescent="0.25">
      <c r="C937" t="s">
        <v>933</v>
      </c>
      <c r="D937" s="2">
        <v>1.7576284710000001E-2</v>
      </c>
      <c r="E937" t="s">
        <v>4</v>
      </c>
      <c r="F937" s="3">
        <f t="shared" si="29"/>
        <v>-1.75507292109776</v>
      </c>
      <c r="K937">
        <f t="shared" si="28"/>
        <v>-4.0412047452372173</v>
      </c>
    </row>
    <row r="938" spans="3:11" x14ac:dyDescent="0.25">
      <c r="C938" t="s">
        <v>934</v>
      </c>
      <c r="D938" s="2">
        <v>2.4140907980000001E-2</v>
      </c>
      <c r="E938" t="s">
        <v>4</v>
      </c>
      <c r="F938" s="3">
        <f t="shared" si="29"/>
        <v>-1.6172463993883024</v>
      </c>
      <c r="K938">
        <f t="shared" si="28"/>
        <v>-3.7238474509297994</v>
      </c>
    </row>
    <row r="939" spans="3:11" x14ac:dyDescent="0.25">
      <c r="C939" t="s">
        <v>935</v>
      </c>
      <c r="D939" s="2">
        <v>2.653658775E-2</v>
      </c>
      <c r="E939" t="s">
        <v>4</v>
      </c>
      <c r="F939" s="3">
        <f t="shared" si="29"/>
        <v>-1.5761549223389313</v>
      </c>
      <c r="K939">
        <f t="shared" si="28"/>
        <v>-3.6292308284268109</v>
      </c>
    </row>
    <row r="940" spans="3:11" x14ac:dyDescent="0.25">
      <c r="C940" t="s">
        <v>936</v>
      </c>
      <c r="D940" s="2">
        <v>3.22497702E-2</v>
      </c>
      <c r="E940" t="s">
        <v>4</v>
      </c>
      <c r="F940" s="3">
        <f t="shared" si="29"/>
        <v>-1.4914733756404193</v>
      </c>
      <c r="K940">
        <f t="shared" si="28"/>
        <v>-3.4342443613471381</v>
      </c>
    </row>
    <row r="941" spans="3:11" x14ac:dyDescent="0.25">
      <c r="C941" t="s">
        <v>937</v>
      </c>
      <c r="D941" s="2">
        <v>2.730754065E-2</v>
      </c>
      <c r="E941" t="s">
        <v>4</v>
      </c>
      <c r="F941" s="3">
        <f t="shared" si="29"/>
        <v>-1.5637174111831889</v>
      </c>
      <c r="K941">
        <f t="shared" si="28"/>
        <v>-3.6005924006456516</v>
      </c>
    </row>
    <row r="942" spans="3:11" x14ac:dyDescent="0.25">
      <c r="C942" t="s">
        <v>938</v>
      </c>
      <c r="D942" s="2">
        <v>1.680603717E-2</v>
      </c>
      <c r="E942" t="s">
        <v>4</v>
      </c>
      <c r="F942" s="3">
        <f t="shared" si="29"/>
        <v>-1.7745346802603568</v>
      </c>
      <c r="K942">
        <f t="shared" si="28"/>
        <v>-4.0860171017684532</v>
      </c>
    </row>
    <row r="943" spans="3:11" x14ac:dyDescent="0.25">
      <c r="C943" t="s">
        <v>939</v>
      </c>
      <c r="D943" s="2">
        <v>6.8217746879999999E-2</v>
      </c>
      <c r="E943" t="s">
        <v>4</v>
      </c>
      <c r="F943" s="3">
        <f t="shared" si="29"/>
        <v>-1.1661026287243164</v>
      </c>
      <c r="K943">
        <f t="shared" si="28"/>
        <v>-2.685050529801781</v>
      </c>
    </row>
    <row r="944" spans="3:11" x14ac:dyDescent="0.25">
      <c r="C944" t="s">
        <v>940</v>
      </c>
      <c r="D944" s="2">
        <v>2.8501888100000001E-2</v>
      </c>
      <c r="E944" t="s">
        <v>4</v>
      </c>
      <c r="F944" s="3">
        <f t="shared" si="29"/>
        <v>-1.5451263693160293</v>
      </c>
      <c r="K944">
        <f t="shared" si="28"/>
        <v>-3.5577849447791015</v>
      </c>
    </row>
    <row r="945" spans="3:11" x14ac:dyDescent="0.25">
      <c r="C945" t="s">
        <v>941</v>
      </c>
      <c r="D945" s="2">
        <v>4.4469129650000001E-2</v>
      </c>
      <c r="E945" t="s">
        <v>4</v>
      </c>
      <c r="F945" s="3">
        <f t="shared" si="29"/>
        <v>-1.3519413704813845</v>
      </c>
      <c r="K945">
        <f t="shared" si="28"/>
        <v>-3.1129600462723763</v>
      </c>
    </row>
    <row r="946" spans="3:11" x14ac:dyDescent="0.25">
      <c r="C946" t="s">
        <v>942</v>
      </c>
      <c r="D946" s="2">
        <v>8.1223955890000005E-2</v>
      </c>
      <c r="E946" t="s">
        <v>4</v>
      </c>
      <c r="F946" s="3">
        <f t="shared" si="29"/>
        <v>-1.090315862674589</v>
      </c>
      <c r="K946">
        <f t="shared" si="28"/>
        <v>-2.5105450520494519</v>
      </c>
    </row>
    <row r="947" spans="3:11" x14ac:dyDescent="0.25">
      <c r="C947" t="s">
        <v>943</v>
      </c>
      <c r="D947" s="2">
        <v>3.0082526389999999E-2</v>
      </c>
      <c r="E947" t="s">
        <v>4</v>
      </c>
      <c r="F947" s="3">
        <f t="shared" si="29"/>
        <v>-1.5216856936401544</v>
      </c>
      <c r="K947">
        <f t="shared" si="28"/>
        <v>-3.5038107943981238</v>
      </c>
    </row>
    <row r="948" spans="3:11" x14ac:dyDescent="0.25">
      <c r="C948" t="s">
        <v>944</v>
      </c>
      <c r="D948" s="2">
        <v>4.0008159199999997E-2</v>
      </c>
      <c r="E948" t="s">
        <v>4</v>
      </c>
      <c r="F948" s="3">
        <f t="shared" si="29"/>
        <v>-1.3978514303174183</v>
      </c>
      <c r="K948">
        <f t="shared" si="28"/>
        <v>-3.2186718656692923</v>
      </c>
    </row>
    <row r="949" spans="3:11" x14ac:dyDescent="0.25">
      <c r="C949" t="s">
        <v>945</v>
      </c>
      <c r="D949" s="2">
        <v>3.8930331540000002E-2</v>
      </c>
      <c r="E949" t="s">
        <v>4</v>
      </c>
      <c r="F949" s="3">
        <f t="shared" si="29"/>
        <v>-1.4097118977105711</v>
      </c>
      <c r="K949">
        <f t="shared" si="28"/>
        <v>-3.2459816010847082</v>
      </c>
    </row>
    <row r="950" spans="3:11" x14ac:dyDescent="0.25">
      <c r="C950" t="s">
        <v>946</v>
      </c>
      <c r="D950" s="2">
        <v>3.0633887039999998E-2</v>
      </c>
      <c r="E950" t="s">
        <v>4</v>
      </c>
      <c r="F950" s="3">
        <f t="shared" si="29"/>
        <v>-1.5137978934017779</v>
      </c>
      <c r="K950">
        <f t="shared" si="28"/>
        <v>-3.4856484631527236</v>
      </c>
    </row>
    <row r="951" spans="3:11" x14ac:dyDescent="0.25">
      <c r="C951" t="s">
        <v>947</v>
      </c>
      <c r="D951" s="2">
        <v>3.1544360289999997E-2</v>
      </c>
      <c r="E951" t="s">
        <v>4</v>
      </c>
      <c r="F951" s="3">
        <f t="shared" si="29"/>
        <v>-1.501078275528249</v>
      </c>
      <c r="K951">
        <f t="shared" si="28"/>
        <v>-3.456360460648555</v>
      </c>
    </row>
    <row r="952" spans="3:11" x14ac:dyDescent="0.25">
      <c r="C952" t="s">
        <v>948</v>
      </c>
      <c r="D952" s="2">
        <v>2.613580016E-2</v>
      </c>
      <c r="E952" t="s">
        <v>4</v>
      </c>
      <c r="F952" s="3">
        <f t="shared" si="29"/>
        <v>-1.5827641992297827</v>
      </c>
      <c r="K952">
        <f t="shared" si="28"/>
        <v>-3.6444492508711552</v>
      </c>
    </row>
    <row r="953" spans="3:11" x14ac:dyDescent="0.25">
      <c r="C953" t="s">
        <v>949</v>
      </c>
      <c r="D953" s="2">
        <v>2.498012028E-2</v>
      </c>
      <c r="E953" t="s">
        <v>4</v>
      </c>
      <c r="F953" s="3">
        <f t="shared" si="29"/>
        <v>-1.6024054748163861</v>
      </c>
      <c r="K953">
        <f t="shared" si="28"/>
        <v>-3.6896749592442561</v>
      </c>
    </row>
    <row r="954" spans="3:11" x14ac:dyDescent="0.25">
      <c r="C954" t="s">
        <v>950</v>
      </c>
      <c r="D954" s="2">
        <v>3.411740748E-2</v>
      </c>
      <c r="E954" t="s">
        <v>4</v>
      </c>
      <c r="F954" s="3">
        <f t="shared" si="29"/>
        <v>-1.467023977501799</v>
      </c>
      <c r="K954">
        <f t="shared" si="28"/>
        <v>-3.3779475416604745</v>
      </c>
    </row>
    <row r="955" spans="3:11" x14ac:dyDescent="0.25">
      <c r="C955" t="s">
        <v>951</v>
      </c>
      <c r="D955" s="2">
        <v>1.3506212930000001E-2</v>
      </c>
      <c r="E955" t="s">
        <v>4</v>
      </c>
      <c r="F955" s="3">
        <f t="shared" si="29"/>
        <v>-1.8694664077629499</v>
      </c>
      <c r="K955">
        <f t="shared" si="28"/>
        <v>-4.304605482368097</v>
      </c>
    </row>
    <row r="956" spans="3:11" x14ac:dyDescent="0.25">
      <c r="C956" t="s">
        <v>952</v>
      </c>
      <c r="D956" s="2">
        <v>4.1221316100000002E-2</v>
      </c>
      <c r="E956" t="s">
        <v>4</v>
      </c>
      <c r="F956" s="3">
        <f t="shared" si="29"/>
        <v>-1.384878146330629</v>
      </c>
      <c r="K956">
        <f t="shared" si="28"/>
        <v>-3.1887997753541328</v>
      </c>
    </row>
    <row r="957" spans="3:11" x14ac:dyDescent="0.25">
      <c r="C957" t="s">
        <v>953</v>
      </c>
      <c r="D957" s="2">
        <v>6.3773266300000006E-2</v>
      </c>
      <c r="E957" t="s">
        <v>4</v>
      </c>
      <c r="F957" s="3">
        <f t="shared" si="29"/>
        <v>-1.1953613390149596</v>
      </c>
      <c r="K957">
        <f t="shared" si="28"/>
        <v>-2.7524211999572477</v>
      </c>
    </row>
    <row r="958" spans="3:11" x14ac:dyDescent="0.25">
      <c r="C958" t="s">
        <v>954</v>
      </c>
      <c r="D958" s="2">
        <v>2.461248332E-2</v>
      </c>
      <c r="E958" t="s">
        <v>4</v>
      </c>
      <c r="F958" s="3">
        <f t="shared" si="29"/>
        <v>-1.6088445651772145</v>
      </c>
      <c r="K958">
        <f t="shared" si="28"/>
        <v>-3.7045015127215413</v>
      </c>
    </row>
    <row r="959" spans="3:11" x14ac:dyDescent="0.25">
      <c r="C959" t="s">
        <v>955</v>
      </c>
      <c r="D959" s="2">
        <v>1.7044067270000001E-2</v>
      </c>
      <c r="E959" t="s">
        <v>4</v>
      </c>
      <c r="F959" s="3">
        <f t="shared" si="29"/>
        <v>-1.7684267603826296</v>
      </c>
      <c r="K959">
        <f t="shared" si="28"/>
        <v>-4.0719530965087962</v>
      </c>
    </row>
    <row r="960" spans="3:11" x14ac:dyDescent="0.25">
      <c r="C960" t="s">
        <v>956</v>
      </c>
      <c r="D960" s="2">
        <v>1.7888553939999999E-2</v>
      </c>
      <c r="E960" t="s">
        <v>4</v>
      </c>
      <c r="F960" s="3">
        <f t="shared" si="29"/>
        <v>-1.7474247651487438</v>
      </c>
      <c r="K960">
        <f t="shared" si="28"/>
        <v>-4.0235942153601183</v>
      </c>
    </row>
    <row r="961" spans="3:11" x14ac:dyDescent="0.25">
      <c r="C961" t="s">
        <v>957</v>
      </c>
      <c r="D961" s="2">
        <v>2.9139459770000001E-2</v>
      </c>
      <c r="E961" t="s">
        <v>4</v>
      </c>
      <c r="F961" s="3">
        <f t="shared" si="29"/>
        <v>-1.535518504078822</v>
      </c>
      <c r="K961">
        <f t="shared" si="28"/>
        <v>-3.5356620175084124</v>
      </c>
    </row>
    <row r="962" spans="3:11" x14ac:dyDescent="0.25">
      <c r="C962" t="s">
        <v>958</v>
      </c>
      <c r="D962" s="2">
        <v>4.9122443369999998E-2</v>
      </c>
      <c r="E962" t="s">
        <v>4</v>
      </c>
      <c r="F962" s="3">
        <f t="shared" si="29"/>
        <v>-1.3087200393482203</v>
      </c>
      <c r="K962">
        <f t="shared" si="28"/>
        <v>-3.0134392535057932</v>
      </c>
    </row>
    <row r="963" spans="3:11" x14ac:dyDescent="0.25">
      <c r="C963" t="s">
        <v>959</v>
      </c>
      <c r="D963" s="2">
        <v>2.8852577850000002E-2</v>
      </c>
      <c r="E963" t="s">
        <v>4</v>
      </c>
      <c r="F963" s="3">
        <f t="shared" si="29"/>
        <v>-1.5398153784869171</v>
      </c>
      <c r="K963">
        <f t="shared" si="28"/>
        <v>-3.5455559364669598</v>
      </c>
    </row>
    <row r="964" spans="3:11" x14ac:dyDescent="0.25">
      <c r="C964" t="s">
        <v>960</v>
      </c>
      <c r="D964" s="2">
        <v>6.5772494989999999E-2</v>
      </c>
      <c r="E964" t="s">
        <v>4</v>
      </c>
      <c r="F964" s="3">
        <f t="shared" si="29"/>
        <v>-1.1819556834587086</v>
      </c>
      <c r="K964">
        <f t="shared" si="28"/>
        <v>-2.7215535373116113</v>
      </c>
    </row>
    <row r="965" spans="3:11" x14ac:dyDescent="0.25">
      <c r="C965" t="s">
        <v>961</v>
      </c>
      <c r="D965" s="2">
        <v>3.9047902150000001E-2</v>
      </c>
      <c r="E965" t="s">
        <v>4</v>
      </c>
      <c r="F965" s="3">
        <f t="shared" si="29"/>
        <v>-1.4084022936471789</v>
      </c>
      <c r="K965">
        <f t="shared" si="28"/>
        <v>-3.2429661262906166</v>
      </c>
    </row>
    <row r="966" spans="3:11" x14ac:dyDescent="0.25">
      <c r="C966" t="s">
        <v>962</v>
      </c>
      <c r="D966" s="2">
        <v>2.8112487679999999E-2</v>
      </c>
      <c r="E966" t="s">
        <v>4</v>
      </c>
      <c r="F966" s="3">
        <f t="shared" si="29"/>
        <v>-1.5511007218812269</v>
      </c>
      <c r="K966">
        <f t="shared" si="28"/>
        <v>-3.5715413999360166</v>
      </c>
    </row>
    <row r="967" spans="3:11" x14ac:dyDescent="0.25">
      <c r="C967" t="s">
        <v>963</v>
      </c>
      <c r="D967" s="2">
        <v>6.6072896409999998E-2</v>
      </c>
      <c r="E967" t="s">
        <v>4</v>
      </c>
      <c r="F967" s="3">
        <f t="shared" si="29"/>
        <v>-1.1799766547883368</v>
      </c>
      <c r="K967">
        <f t="shared" si="28"/>
        <v>-2.7169966553966054</v>
      </c>
    </row>
    <row r="968" spans="3:11" x14ac:dyDescent="0.25">
      <c r="C968" t="s">
        <v>964</v>
      </c>
      <c r="D968" s="2">
        <v>5.0132449359999998E-2</v>
      </c>
      <c r="E968" t="s">
        <v>4</v>
      </c>
      <c r="F968" s="3">
        <f t="shared" si="29"/>
        <v>-1.299881076205903</v>
      </c>
      <c r="K968">
        <f t="shared" ref="K968:K1031" si="30">LN(D968)</f>
        <v>-2.9930867887367691</v>
      </c>
    </row>
    <row r="969" spans="3:11" x14ac:dyDescent="0.25">
      <c r="C969" t="s">
        <v>965</v>
      </c>
      <c r="D969" s="2">
        <v>9.6220213469999996E-2</v>
      </c>
      <c r="E969" t="s">
        <v>4</v>
      </c>
      <c r="F969" s="3">
        <f t="shared" ref="F969:F1032" si="31">LOG10(D969)</f>
        <v>-1.0167336839254499</v>
      </c>
      <c r="K969">
        <f t="shared" si="30"/>
        <v>-2.341115824151661</v>
      </c>
    </row>
    <row r="970" spans="3:11" x14ac:dyDescent="0.25">
      <c r="C970" t="s">
        <v>966</v>
      </c>
      <c r="D970" s="2">
        <v>1.7665808679999999E-2</v>
      </c>
      <c r="E970" t="s">
        <v>4</v>
      </c>
      <c r="F970" s="3">
        <f t="shared" si="31"/>
        <v>-1.7528664772654778</v>
      </c>
      <c r="K970">
        <f t="shared" si="30"/>
        <v>-4.0361242205604757</v>
      </c>
    </row>
    <row r="971" spans="3:11" x14ac:dyDescent="0.25">
      <c r="C971" t="s">
        <v>967</v>
      </c>
      <c r="D971" s="2">
        <v>3.8649744630000003E-2</v>
      </c>
      <c r="E971" t="s">
        <v>4</v>
      </c>
      <c r="F971" s="3">
        <f t="shared" si="31"/>
        <v>-1.4128533712449638</v>
      </c>
      <c r="K971">
        <f t="shared" si="30"/>
        <v>-3.2532151112150358</v>
      </c>
    </row>
    <row r="972" spans="3:11" x14ac:dyDescent="0.25">
      <c r="C972" t="s">
        <v>968</v>
      </c>
      <c r="D972" s="2">
        <v>2.9802523170000001E-2</v>
      </c>
      <c r="E972" t="s">
        <v>4</v>
      </c>
      <c r="F972" s="3">
        <f t="shared" si="31"/>
        <v>-1.5257469657083149</v>
      </c>
      <c r="K972">
        <f t="shared" si="30"/>
        <v>-3.5131622189208636</v>
      </c>
    </row>
    <row r="973" spans="3:11" x14ac:dyDescent="0.25">
      <c r="C973" t="s">
        <v>969</v>
      </c>
      <c r="D973" s="2">
        <v>4.0433291060000001E-2</v>
      </c>
      <c r="E973" t="s">
        <v>4</v>
      </c>
      <c r="F973" s="3">
        <f t="shared" si="31"/>
        <v>-1.393260907911251</v>
      </c>
      <c r="K973">
        <f t="shared" si="30"/>
        <v>-3.2081017972077963</v>
      </c>
    </row>
    <row r="974" spans="3:11" x14ac:dyDescent="0.25">
      <c r="C974" t="s">
        <v>970</v>
      </c>
      <c r="D974" s="2">
        <v>4.0794160490000002E-2</v>
      </c>
      <c r="E974" t="s">
        <v>4</v>
      </c>
      <c r="F974" s="3">
        <f t="shared" si="31"/>
        <v>-1.3894019998629372</v>
      </c>
      <c r="K974">
        <f t="shared" si="30"/>
        <v>-3.1992163330605141</v>
      </c>
    </row>
    <row r="975" spans="3:11" x14ac:dyDescent="0.25">
      <c r="C975" t="s">
        <v>971</v>
      </c>
      <c r="D975" s="2">
        <v>3.7670052480000001E-2</v>
      </c>
      <c r="E975" t="s">
        <v>4</v>
      </c>
      <c r="F975" s="3">
        <f t="shared" si="31"/>
        <v>-1.424003774759341</v>
      </c>
      <c r="K975">
        <f t="shared" si="30"/>
        <v>-3.278889864128109</v>
      </c>
    </row>
    <row r="976" spans="3:11" x14ac:dyDescent="0.25">
      <c r="C976" t="s">
        <v>972</v>
      </c>
      <c r="D976" s="2">
        <v>4.6054809859999997E-2</v>
      </c>
      <c r="E976" t="s">
        <v>4</v>
      </c>
      <c r="F976" s="3">
        <f t="shared" si="31"/>
        <v>-1.3367250063667377</v>
      </c>
      <c r="K976">
        <f t="shared" si="30"/>
        <v>-3.0779230730924212</v>
      </c>
    </row>
    <row r="977" spans="3:11" x14ac:dyDescent="0.25">
      <c r="C977" t="s">
        <v>973</v>
      </c>
      <c r="D977" s="2">
        <v>3.906390656E-2</v>
      </c>
      <c r="E977" t="s">
        <v>4</v>
      </c>
      <c r="F977" s="3">
        <f t="shared" si="31"/>
        <v>-1.4082243275454802</v>
      </c>
      <c r="K977">
        <f t="shared" si="30"/>
        <v>-3.2425563441977872</v>
      </c>
    </row>
    <row r="978" spans="3:11" x14ac:dyDescent="0.25">
      <c r="C978" t="s">
        <v>974</v>
      </c>
      <c r="D978" s="2">
        <v>7.2357653110000003E-2</v>
      </c>
      <c r="E978" t="s">
        <v>4</v>
      </c>
      <c r="F978" s="3">
        <f t="shared" si="31"/>
        <v>-1.1405155277423757</v>
      </c>
      <c r="K978">
        <f t="shared" si="30"/>
        <v>-2.6261340525078314</v>
      </c>
    </row>
    <row r="979" spans="3:11" x14ac:dyDescent="0.25">
      <c r="C979" t="s">
        <v>975</v>
      </c>
      <c r="D979" s="2">
        <v>3.083250442E-2</v>
      </c>
      <c r="E979" t="s">
        <v>4</v>
      </c>
      <c r="F979" s="3">
        <f t="shared" si="31"/>
        <v>-1.5109911975695711</v>
      </c>
      <c r="K979">
        <f t="shared" si="30"/>
        <v>-3.4791858071689155</v>
      </c>
    </row>
    <row r="980" spans="3:11" x14ac:dyDescent="0.25">
      <c r="C980" t="s">
        <v>976</v>
      </c>
      <c r="D980" s="2">
        <v>2.7110221560000002E-2</v>
      </c>
      <c r="E980" t="s">
        <v>4</v>
      </c>
      <c r="F980" s="3">
        <f t="shared" si="31"/>
        <v>-1.5668669331058951</v>
      </c>
      <c r="K980">
        <f t="shared" si="30"/>
        <v>-3.6078444428749328</v>
      </c>
    </row>
    <row r="981" spans="3:11" x14ac:dyDescent="0.25">
      <c r="C981" t="s">
        <v>977</v>
      </c>
      <c r="D981" s="2">
        <v>4.0855395320000001E-2</v>
      </c>
      <c r="E981" t="s">
        <v>4</v>
      </c>
      <c r="F981" s="3">
        <f t="shared" si="31"/>
        <v>-1.3887505828774693</v>
      </c>
      <c r="K981">
        <f t="shared" si="30"/>
        <v>-3.197716390020453</v>
      </c>
    </row>
    <row r="982" spans="3:11" x14ac:dyDescent="0.25">
      <c r="C982" t="s">
        <v>978</v>
      </c>
      <c r="D982" s="2">
        <v>2.1936392030000001E-2</v>
      </c>
      <c r="E982" t="s">
        <v>4</v>
      </c>
      <c r="F982" s="3">
        <f t="shared" si="31"/>
        <v>-1.65883480111472</v>
      </c>
      <c r="K982">
        <f t="shared" si="30"/>
        <v>-3.8196082847864967</v>
      </c>
    </row>
    <row r="983" spans="3:11" x14ac:dyDescent="0.25">
      <c r="C983" t="s">
        <v>979</v>
      </c>
      <c r="D983" s="2">
        <v>2.4419885200000001E-2</v>
      </c>
      <c r="E983" t="s">
        <v>4</v>
      </c>
      <c r="F983" s="3">
        <f t="shared" si="31"/>
        <v>-1.6122563820423941</v>
      </c>
      <c r="K983">
        <f t="shared" si="30"/>
        <v>-3.7123575113753295</v>
      </c>
    </row>
    <row r="984" spans="3:11" x14ac:dyDescent="0.25">
      <c r="C984" t="s">
        <v>980</v>
      </c>
      <c r="D984" s="2">
        <v>3.4454682370000003E-2</v>
      </c>
      <c r="E984" t="s">
        <v>4</v>
      </c>
      <c r="F984" s="3">
        <f t="shared" si="31"/>
        <v>-1.4627517493943987</v>
      </c>
      <c r="K984">
        <f t="shared" si="30"/>
        <v>-3.3681103729065045</v>
      </c>
    </row>
    <row r="985" spans="3:11" x14ac:dyDescent="0.25">
      <c r="C985" t="s">
        <v>981</v>
      </c>
      <c r="D985" s="2">
        <v>6.8150274669999997E-2</v>
      </c>
      <c r="E985" t="s">
        <v>4</v>
      </c>
      <c r="F985" s="3">
        <f t="shared" si="31"/>
        <v>-1.1665323894635709</v>
      </c>
      <c r="K985">
        <f t="shared" si="30"/>
        <v>-2.6860400904735426</v>
      </c>
    </row>
    <row r="986" spans="3:11" x14ac:dyDescent="0.25">
      <c r="C986" t="s">
        <v>982</v>
      </c>
      <c r="D986" s="2">
        <v>1.721726619E-2</v>
      </c>
      <c r="E986" t="s">
        <v>4</v>
      </c>
      <c r="F986" s="3">
        <f t="shared" si="31"/>
        <v>-1.7640358060096835</v>
      </c>
      <c r="K986">
        <f t="shared" si="30"/>
        <v>-4.0618425504256335</v>
      </c>
    </row>
    <row r="987" spans="3:11" x14ac:dyDescent="0.25">
      <c r="C987" t="s">
        <v>983</v>
      </c>
      <c r="D987" s="2">
        <v>2.690294079E-2</v>
      </c>
      <c r="E987" t="s">
        <v>4</v>
      </c>
      <c r="F987" s="3">
        <f t="shared" si="31"/>
        <v>-1.570200244196011</v>
      </c>
      <c r="K987">
        <f t="shared" si="30"/>
        <v>-3.6155196753013454</v>
      </c>
    </row>
    <row r="988" spans="3:11" x14ac:dyDescent="0.25">
      <c r="C988" t="s">
        <v>984</v>
      </c>
      <c r="D988" s="2">
        <v>1.3342442499999999E-2</v>
      </c>
      <c r="E988" t="s">
        <v>4</v>
      </c>
      <c r="F988" s="3">
        <f t="shared" si="31"/>
        <v>-1.8747646601366303</v>
      </c>
      <c r="K988">
        <f t="shared" si="30"/>
        <v>-4.3168051593026533</v>
      </c>
    </row>
    <row r="989" spans="3:11" x14ac:dyDescent="0.25">
      <c r="C989" t="s">
        <v>985</v>
      </c>
      <c r="D989" s="2">
        <v>5.2281927700000001E-2</v>
      </c>
      <c r="E989" t="s">
        <v>4</v>
      </c>
      <c r="F989" s="3">
        <f t="shared" si="31"/>
        <v>-1.2816484078160828</v>
      </c>
      <c r="K989">
        <f t="shared" si="30"/>
        <v>-2.9511045182968654</v>
      </c>
    </row>
    <row r="990" spans="3:11" x14ac:dyDescent="0.25">
      <c r="C990" t="s">
        <v>986</v>
      </c>
      <c r="D990" s="2">
        <v>1.6592268850000001E-2</v>
      </c>
      <c r="E990" t="s">
        <v>4</v>
      </c>
      <c r="F990" s="3">
        <f t="shared" si="31"/>
        <v>-1.7800942238814141</v>
      </c>
      <c r="K990">
        <f t="shared" si="30"/>
        <v>-4.0988184240341496</v>
      </c>
    </row>
    <row r="991" spans="3:11" x14ac:dyDescent="0.25">
      <c r="C991" t="s">
        <v>987</v>
      </c>
      <c r="D991" s="2">
        <v>3.9216273480000001E-2</v>
      </c>
      <c r="E991" t="s">
        <v>4</v>
      </c>
      <c r="F991" s="3">
        <f t="shared" si="31"/>
        <v>-1.4065336774699864</v>
      </c>
      <c r="K991">
        <f t="shared" si="30"/>
        <v>-3.2386634785364858</v>
      </c>
    </row>
    <row r="992" spans="3:11" x14ac:dyDescent="0.25">
      <c r="C992" t="s">
        <v>988</v>
      </c>
      <c r="D992" s="2">
        <v>2.8882351170000001E-2</v>
      </c>
      <c r="E992" t="s">
        <v>4</v>
      </c>
      <c r="F992" s="3">
        <f t="shared" si="31"/>
        <v>-1.5393674558879067</v>
      </c>
      <c r="K992">
        <f t="shared" si="30"/>
        <v>-3.5445245565676635</v>
      </c>
    </row>
    <row r="993" spans="3:11" x14ac:dyDescent="0.25">
      <c r="C993" t="s">
        <v>989</v>
      </c>
      <c r="D993" s="2">
        <v>2.2725388119999999E-2</v>
      </c>
      <c r="E993" t="s">
        <v>4</v>
      </c>
      <c r="F993" s="3">
        <f t="shared" si="31"/>
        <v>-1.6434886908591333</v>
      </c>
      <c r="K993">
        <f t="shared" si="30"/>
        <v>-3.7842725600765399</v>
      </c>
    </row>
    <row r="994" spans="3:11" x14ac:dyDescent="0.25">
      <c r="C994" t="s">
        <v>990</v>
      </c>
      <c r="D994" s="2">
        <v>1.522083674E-2</v>
      </c>
      <c r="E994" t="s">
        <v>4</v>
      </c>
      <c r="F994" s="3">
        <f t="shared" si="31"/>
        <v>-1.8175614722976283</v>
      </c>
      <c r="K994">
        <f t="shared" si="30"/>
        <v>-4.185089951712829</v>
      </c>
    </row>
    <row r="995" spans="3:11" x14ac:dyDescent="0.25">
      <c r="C995" t="s">
        <v>991</v>
      </c>
      <c r="D995" s="2">
        <v>3.2449192809999999E-2</v>
      </c>
      <c r="E995" t="s">
        <v>4</v>
      </c>
      <c r="F995" s="3">
        <f t="shared" si="31"/>
        <v>-1.4887961020230254</v>
      </c>
      <c r="K995">
        <f t="shared" si="30"/>
        <v>-3.4280797110258607</v>
      </c>
    </row>
    <row r="996" spans="3:11" x14ac:dyDescent="0.25">
      <c r="C996" t="s">
        <v>992</v>
      </c>
      <c r="D996" s="2">
        <v>1.4768171030000001E-2</v>
      </c>
      <c r="E996" t="s">
        <v>4</v>
      </c>
      <c r="F996" s="3">
        <f t="shared" si="31"/>
        <v>-1.8306732867301936</v>
      </c>
      <c r="K996">
        <f t="shared" si="30"/>
        <v>-4.2152810201673576</v>
      </c>
    </row>
    <row r="997" spans="3:11" x14ac:dyDescent="0.25">
      <c r="C997" t="s">
        <v>993</v>
      </c>
      <c r="D997" s="2">
        <v>2.1866750779999999E-2</v>
      </c>
      <c r="E997" t="s">
        <v>4</v>
      </c>
      <c r="F997" s="3">
        <f t="shared" si="31"/>
        <v>-1.6602157447699353</v>
      </c>
      <c r="K997">
        <f t="shared" si="30"/>
        <v>-3.8227880250612603</v>
      </c>
    </row>
    <row r="998" spans="3:11" x14ac:dyDescent="0.25">
      <c r="C998" t="s">
        <v>994</v>
      </c>
      <c r="D998" s="2">
        <v>3.789080609E-2</v>
      </c>
      <c r="E998" t="s">
        <v>4</v>
      </c>
      <c r="F998" s="3">
        <f t="shared" si="31"/>
        <v>-1.4214661554345587</v>
      </c>
      <c r="K998">
        <f t="shared" si="30"/>
        <v>-3.2730467796991718</v>
      </c>
    </row>
    <row r="999" spans="3:11" x14ac:dyDescent="0.25">
      <c r="C999" t="s">
        <v>995</v>
      </c>
      <c r="D999" s="2">
        <v>2.5462214760000001E-2</v>
      </c>
      <c r="E999" t="s">
        <v>4</v>
      </c>
      <c r="F999" s="3">
        <f t="shared" si="31"/>
        <v>-1.5941038231406017</v>
      </c>
      <c r="K999">
        <f t="shared" si="30"/>
        <v>-3.6705596998483663</v>
      </c>
    </row>
    <row r="1000" spans="3:11" x14ac:dyDescent="0.25">
      <c r="C1000" t="s">
        <v>996</v>
      </c>
      <c r="D1000" s="2">
        <v>5.9734650979999998E-2</v>
      </c>
      <c r="E1000" t="s">
        <v>4</v>
      </c>
      <c r="F1000" s="3">
        <f t="shared" si="31"/>
        <v>-1.2237736694767316</v>
      </c>
      <c r="K1000">
        <f t="shared" si="30"/>
        <v>-2.8178430085357444</v>
      </c>
    </row>
    <row r="1001" spans="3:11" x14ac:dyDescent="0.25">
      <c r="C1001" t="s">
        <v>997</v>
      </c>
      <c r="D1001" s="2">
        <v>1.4829615460000001E-2</v>
      </c>
      <c r="E1001" t="s">
        <v>4</v>
      </c>
      <c r="F1001" s="3">
        <f t="shared" si="31"/>
        <v>-1.8288701103178957</v>
      </c>
      <c r="K1001">
        <f t="shared" si="30"/>
        <v>-4.2111290530403629</v>
      </c>
    </row>
    <row r="1002" spans="3:11" x14ac:dyDescent="0.25">
      <c r="C1002" t="s">
        <v>998</v>
      </c>
      <c r="D1002" s="2">
        <v>5.410239754E-2</v>
      </c>
      <c r="E1002" t="s">
        <v>4</v>
      </c>
      <c r="F1002" s="3">
        <f t="shared" si="31"/>
        <v>-1.2667834887692044</v>
      </c>
      <c r="K1002">
        <f t="shared" si="30"/>
        <v>-2.9168767772909603</v>
      </c>
    </row>
    <row r="1003" spans="3:11" x14ac:dyDescent="0.25">
      <c r="C1003" t="s">
        <v>999</v>
      </c>
      <c r="D1003" s="2">
        <v>2.8401225089999999E-2</v>
      </c>
      <c r="E1003" t="s">
        <v>4</v>
      </c>
      <c r="F1003" s="3">
        <f t="shared" si="31"/>
        <v>-1.5466629262081857</v>
      </c>
      <c r="K1003">
        <f t="shared" si="30"/>
        <v>-3.5613229977735181</v>
      </c>
    </row>
    <row r="1004" spans="3:11" x14ac:dyDescent="0.25">
      <c r="C1004" t="s">
        <v>1000</v>
      </c>
      <c r="D1004" s="2">
        <v>1.6754710759999999E-2</v>
      </c>
      <c r="E1004" t="s">
        <v>4</v>
      </c>
      <c r="F1004" s="3">
        <f t="shared" si="31"/>
        <v>-1.7758630650784979</v>
      </c>
      <c r="K1004">
        <f t="shared" si="30"/>
        <v>-4.0890758208484641</v>
      </c>
    </row>
    <row r="1005" spans="3:11" x14ac:dyDescent="0.25">
      <c r="C1005" t="s">
        <v>1001</v>
      </c>
      <c r="D1005" s="2">
        <v>2.826344183E-2</v>
      </c>
      <c r="E1005" t="s">
        <v>4</v>
      </c>
      <c r="F1005" s="3">
        <f t="shared" si="31"/>
        <v>-1.5487749522978291</v>
      </c>
      <c r="K1005">
        <f t="shared" si="30"/>
        <v>-3.5661861175635452</v>
      </c>
    </row>
    <row r="1006" spans="3:11" x14ac:dyDescent="0.25">
      <c r="C1006" t="s">
        <v>1002</v>
      </c>
      <c r="D1006" s="2">
        <v>3.8298563010000002E-2</v>
      </c>
      <c r="E1006" t="s">
        <v>4</v>
      </c>
      <c r="F1006" s="3">
        <f t="shared" si="31"/>
        <v>-1.4168175207712026</v>
      </c>
      <c r="K1006">
        <f t="shared" si="30"/>
        <v>-3.2623429028205528</v>
      </c>
    </row>
    <row r="1007" spans="3:11" x14ac:dyDescent="0.25">
      <c r="C1007" t="s">
        <v>1003</v>
      </c>
      <c r="D1007" s="2">
        <v>8.2076726459999999E-2</v>
      </c>
      <c r="E1007" t="s">
        <v>4</v>
      </c>
      <c r="F1007" s="3">
        <f t="shared" si="31"/>
        <v>-1.0857799732447955</v>
      </c>
      <c r="K1007">
        <f t="shared" si="30"/>
        <v>-2.5001007806649396</v>
      </c>
    </row>
    <row r="1008" spans="3:11" x14ac:dyDescent="0.25">
      <c r="C1008" t="s">
        <v>1004</v>
      </c>
      <c r="D1008" s="2">
        <v>3.3000365550000001E-2</v>
      </c>
      <c r="E1008" t="s">
        <v>4</v>
      </c>
      <c r="F1008" s="3">
        <f t="shared" si="31"/>
        <v>-1.4814812493503375</v>
      </c>
      <c r="K1008">
        <f t="shared" si="30"/>
        <v>-3.4112366403042822</v>
      </c>
    </row>
    <row r="1009" spans="3:11" x14ac:dyDescent="0.25">
      <c r="C1009" t="s">
        <v>1005</v>
      </c>
      <c r="D1009" s="2">
        <v>2.8907347730000001E-2</v>
      </c>
      <c r="E1009" t="s">
        <v>4</v>
      </c>
      <c r="F1009" s="3">
        <f t="shared" si="31"/>
        <v>-1.5389917533333608</v>
      </c>
      <c r="K1009">
        <f t="shared" si="30"/>
        <v>-3.5436594694661658</v>
      </c>
    </row>
    <row r="1010" spans="3:11" x14ac:dyDescent="0.25">
      <c r="C1010" t="s">
        <v>1006</v>
      </c>
      <c r="D1010" s="2">
        <v>2.5549249959999999E-2</v>
      </c>
      <c r="E1010" t="s">
        <v>4</v>
      </c>
      <c r="F1010" s="3">
        <f t="shared" si="31"/>
        <v>-1.5926218447666247</v>
      </c>
      <c r="K1010">
        <f t="shared" si="30"/>
        <v>-3.667147318536307</v>
      </c>
    </row>
    <row r="1011" spans="3:11" x14ac:dyDescent="0.25">
      <c r="C1011" t="s">
        <v>1007</v>
      </c>
      <c r="D1011" s="2">
        <v>3.4741961920000002E-2</v>
      </c>
      <c r="E1011" t="s">
        <v>4</v>
      </c>
      <c r="F1011" s="3">
        <f t="shared" si="31"/>
        <v>-1.459145660069366</v>
      </c>
      <c r="K1011">
        <f t="shared" si="30"/>
        <v>-3.3598070453826789</v>
      </c>
    </row>
    <row r="1012" spans="3:11" x14ac:dyDescent="0.25">
      <c r="C1012" t="s">
        <v>1008</v>
      </c>
      <c r="D1012" s="2">
        <v>2.7909867120000001E-2</v>
      </c>
      <c r="E1012" t="s">
        <v>4</v>
      </c>
      <c r="F1012" s="3">
        <f t="shared" si="31"/>
        <v>-1.5542422311999442</v>
      </c>
      <c r="K1012">
        <f t="shared" si="30"/>
        <v>-3.5787749924627965</v>
      </c>
    </row>
    <row r="1013" spans="3:11" x14ac:dyDescent="0.25">
      <c r="C1013" t="s">
        <v>1009</v>
      </c>
      <c r="D1013" s="2">
        <v>1.7108918729999999E-2</v>
      </c>
      <c r="E1013" t="s">
        <v>4</v>
      </c>
      <c r="F1013" s="3">
        <f t="shared" si="31"/>
        <v>-1.7667774366560347</v>
      </c>
      <c r="K1013">
        <f t="shared" si="30"/>
        <v>-4.0681553882824169</v>
      </c>
    </row>
    <row r="1014" spans="3:11" x14ac:dyDescent="0.25">
      <c r="C1014" t="s">
        <v>1010</v>
      </c>
      <c r="D1014" s="2">
        <v>3.0836094460000001E-2</v>
      </c>
      <c r="E1014" t="s">
        <v>4</v>
      </c>
      <c r="F1014" s="3">
        <f t="shared" si="31"/>
        <v>-1.5109406326275459</v>
      </c>
      <c r="K1014">
        <f t="shared" si="30"/>
        <v>-3.4790693770871797</v>
      </c>
    </row>
    <row r="1015" spans="3:11" x14ac:dyDescent="0.25">
      <c r="C1015" t="s">
        <v>1011</v>
      </c>
      <c r="D1015" s="2">
        <v>4.8188401120000002E-2</v>
      </c>
      <c r="E1015" t="s">
        <v>4</v>
      </c>
      <c r="F1015" s="3">
        <f t="shared" si="31"/>
        <v>-1.3170574832501687</v>
      </c>
      <c r="K1015">
        <f t="shared" si="30"/>
        <v>-3.0326369275480931</v>
      </c>
    </row>
    <row r="1016" spans="3:11" x14ac:dyDescent="0.25">
      <c r="C1016" t="s">
        <v>1012</v>
      </c>
      <c r="D1016" s="2">
        <v>4.4877143110000003E-2</v>
      </c>
      <c r="E1016" t="s">
        <v>4</v>
      </c>
      <c r="F1016" s="3">
        <f t="shared" si="31"/>
        <v>-1.3479747981657588</v>
      </c>
      <c r="K1016">
        <f t="shared" si="30"/>
        <v>-3.1038266759881337</v>
      </c>
    </row>
    <row r="1017" spans="3:11" x14ac:dyDescent="0.25">
      <c r="C1017" t="s">
        <v>1013</v>
      </c>
      <c r="D1017" s="2">
        <v>4.0060989679999999E-2</v>
      </c>
      <c r="E1017" t="s">
        <v>4</v>
      </c>
      <c r="F1017" s="3">
        <f t="shared" si="31"/>
        <v>-1.3972783259547319</v>
      </c>
      <c r="K1017">
        <f t="shared" si="30"/>
        <v>-3.2173522441070408</v>
      </c>
    </row>
    <row r="1018" spans="3:11" x14ac:dyDescent="0.25">
      <c r="C1018" t="s">
        <v>1014</v>
      </c>
      <c r="D1018" s="2">
        <v>2.5226962129999999E-2</v>
      </c>
      <c r="E1018" t="s">
        <v>4</v>
      </c>
      <c r="F1018" s="3">
        <f t="shared" si="31"/>
        <v>-1.5981350447504574</v>
      </c>
      <c r="K1018">
        <f t="shared" si="30"/>
        <v>-3.6798419306337751</v>
      </c>
    </row>
    <row r="1019" spans="3:11" x14ac:dyDescent="0.25">
      <c r="C1019" t="s">
        <v>1015</v>
      </c>
      <c r="D1019" s="2">
        <v>2.9694923729999999E-2</v>
      </c>
      <c r="E1019" t="s">
        <v>4</v>
      </c>
      <c r="F1019" s="3">
        <f t="shared" si="31"/>
        <v>-1.5273177858502589</v>
      </c>
      <c r="K1019">
        <f t="shared" si="30"/>
        <v>-3.5167791659634782</v>
      </c>
    </row>
    <row r="1020" spans="3:11" x14ac:dyDescent="0.25">
      <c r="C1020" t="s">
        <v>1016</v>
      </c>
      <c r="D1020" s="2">
        <v>2.651424648E-2</v>
      </c>
      <c r="E1020" t="s">
        <v>4</v>
      </c>
      <c r="F1020" s="3">
        <f t="shared" si="31"/>
        <v>-1.5765207107754047</v>
      </c>
      <c r="K1020">
        <f t="shared" si="30"/>
        <v>-3.6300730874278244</v>
      </c>
    </row>
    <row r="1021" spans="3:11" x14ac:dyDescent="0.25">
      <c r="C1021" t="s">
        <v>1017</v>
      </c>
      <c r="D1021" s="2">
        <v>4.2551124879999999E-2</v>
      </c>
      <c r="E1021" t="s">
        <v>4</v>
      </c>
      <c r="F1021" s="3">
        <f t="shared" si="31"/>
        <v>-1.371088954434402</v>
      </c>
      <c r="K1021">
        <f t="shared" si="30"/>
        <v>-3.1570489876494467</v>
      </c>
    </row>
    <row r="1022" spans="3:11" x14ac:dyDescent="0.25">
      <c r="C1022" t="s">
        <v>1018</v>
      </c>
      <c r="D1022" s="2">
        <v>2.433908454E-2</v>
      </c>
      <c r="E1022" t="s">
        <v>4</v>
      </c>
      <c r="F1022" s="3">
        <f t="shared" si="31"/>
        <v>-1.6136957608102815</v>
      </c>
      <c r="K1022">
        <f t="shared" si="30"/>
        <v>-3.7156718034694394</v>
      </c>
    </row>
    <row r="1023" spans="3:11" x14ac:dyDescent="0.25">
      <c r="C1023" t="s">
        <v>1019</v>
      </c>
      <c r="D1023" s="2">
        <v>6.8796174069999994E-2</v>
      </c>
      <c r="E1023" t="s">
        <v>4</v>
      </c>
      <c r="F1023" s="3">
        <f t="shared" si="31"/>
        <v>-1.1624357133122887</v>
      </c>
      <c r="K1023">
        <f t="shared" si="30"/>
        <v>-2.6766071450367761</v>
      </c>
    </row>
    <row r="1024" spans="3:11" x14ac:dyDescent="0.25">
      <c r="C1024" t="s">
        <v>1020</v>
      </c>
      <c r="D1024" s="2">
        <v>4.1263572239999997E-2</v>
      </c>
      <c r="E1024" t="s">
        <v>4</v>
      </c>
      <c r="F1024" s="3">
        <f t="shared" si="31"/>
        <v>-1.3844331773089511</v>
      </c>
      <c r="K1024">
        <f t="shared" si="30"/>
        <v>-3.1877751963179732</v>
      </c>
    </row>
    <row r="1025" spans="3:11" x14ac:dyDescent="0.25">
      <c r="C1025" t="s">
        <v>1021</v>
      </c>
      <c r="D1025" s="2">
        <v>3.4678318530000002E-2</v>
      </c>
      <c r="E1025" t="s">
        <v>4</v>
      </c>
      <c r="F1025" s="3">
        <f t="shared" si="31"/>
        <v>-1.4599419686020074</v>
      </c>
      <c r="K1025">
        <f t="shared" si="30"/>
        <v>-3.3616406135393633</v>
      </c>
    </row>
    <row r="1026" spans="3:11" x14ac:dyDescent="0.25">
      <c r="C1026" t="s">
        <v>1022</v>
      </c>
      <c r="D1026" s="2">
        <v>7.1548506100000006E-2</v>
      </c>
      <c r="E1026" t="s">
        <v>4</v>
      </c>
      <c r="F1026" s="3">
        <f t="shared" si="31"/>
        <v>-1.1453994296791834</v>
      </c>
      <c r="K1026">
        <f t="shared" si="30"/>
        <v>-2.6373796523031694</v>
      </c>
    </row>
    <row r="1027" spans="3:11" x14ac:dyDescent="0.25">
      <c r="C1027" t="s">
        <v>1023</v>
      </c>
      <c r="D1027" s="2">
        <v>1.4251407840000001E-2</v>
      </c>
      <c r="E1027" t="s">
        <v>4</v>
      </c>
      <c r="F1027" s="3">
        <f t="shared" si="31"/>
        <v>-1.8461422313086169</v>
      </c>
      <c r="K1027">
        <f t="shared" si="30"/>
        <v>-4.2508995813579862</v>
      </c>
    </row>
    <row r="1028" spans="3:11" x14ac:dyDescent="0.25">
      <c r="C1028" t="s">
        <v>1024</v>
      </c>
      <c r="D1028" s="2">
        <v>3.3665578619999997E-2</v>
      </c>
      <c r="E1028" t="s">
        <v>4</v>
      </c>
      <c r="F1028" s="3">
        <f t="shared" si="31"/>
        <v>-1.472813916787493</v>
      </c>
      <c r="K1028">
        <f t="shared" si="30"/>
        <v>-3.391279369549054</v>
      </c>
    </row>
    <row r="1029" spans="3:11" x14ac:dyDescent="0.25">
      <c r="C1029" t="s">
        <v>1025</v>
      </c>
      <c r="D1029" s="2">
        <v>5.7977667869999999E-2</v>
      </c>
      <c r="E1029" t="s">
        <v>4</v>
      </c>
      <c r="F1029" s="3">
        <f t="shared" si="31"/>
        <v>-1.2367392579627423</v>
      </c>
      <c r="K1029">
        <f t="shared" si="30"/>
        <v>-2.8476973793055285</v>
      </c>
    </row>
    <row r="1030" spans="3:11" x14ac:dyDescent="0.25">
      <c r="C1030" t="s">
        <v>1026</v>
      </c>
      <c r="D1030" s="2">
        <v>5.9785395480000003E-2</v>
      </c>
      <c r="E1030" t="s">
        <v>4</v>
      </c>
      <c r="F1030" s="3">
        <f t="shared" si="31"/>
        <v>-1.2234048935548028</v>
      </c>
      <c r="K1030">
        <f t="shared" si="30"/>
        <v>-2.8169938705952564</v>
      </c>
    </row>
    <row r="1031" spans="3:11" x14ac:dyDescent="0.25">
      <c r="C1031" t="s">
        <v>1027</v>
      </c>
      <c r="D1031" s="2">
        <v>2.636604289E-2</v>
      </c>
      <c r="E1031" t="s">
        <v>4</v>
      </c>
      <c r="F1031" s="3">
        <f t="shared" si="31"/>
        <v>-1.578955045784646</v>
      </c>
      <c r="K1031">
        <f t="shared" si="30"/>
        <v>-3.6356783509314563</v>
      </c>
    </row>
    <row r="1032" spans="3:11" x14ac:dyDescent="0.25">
      <c r="C1032" t="s">
        <v>1028</v>
      </c>
      <c r="D1032" s="2">
        <v>3.9331301780000001E-2</v>
      </c>
      <c r="E1032" t="s">
        <v>4</v>
      </c>
      <c r="F1032" s="3">
        <f t="shared" si="31"/>
        <v>-1.4052616791556098</v>
      </c>
      <c r="K1032">
        <f t="shared" ref="K1032:K1095" si="32">LN(D1032)</f>
        <v>-3.2357345941794886</v>
      </c>
    </row>
    <row r="1033" spans="3:11" x14ac:dyDescent="0.25">
      <c r="C1033" t="s">
        <v>1029</v>
      </c>
      <c r="D1033" s="2">
        <v>6.8536859110000001E-2</v>
      </c>
      <c r="E1033" t="s">
        <v>4</v>
      </c>
      <c r="F1033" s="3">
        <f t="shared" ref="F1033:F1096" si="33">LOG10(D1033)</f>
        <v>-1.1640758021887743</v>
      </c>
      <c r="K1033">
        <f t="shared" si="32"/>
        <v>-2.6803835892349572</v>
      </c>
    </row>
    <row r="1034" spans="3:11" x14ac:dyDescent="0.25">
      <c r="C1034" t="s">
        <v>1030</v>
      </c>
      <c r="D1034" s="2">
        <v>2.20061766E-2</v>
      </c>
      <c r="E1034" t="s">
        <v>4</v>
      </c>
      <c r="F1034" s="3">
        <f t="shared" si="33"/>
        <v>-1.6574554061409525</v>
      </c>
      <c r="K1034">
        <f t="shared" si="32"/>
        <v>-3.8164321104825492</v>
      </c>
    </row>
    <row r="1035" spans="3:11" x14ac:dyDescent="0.25">
      <c r="C1035" t="s">
        <v>1031</v>
      </c>
      <c r="D1035" s="2">
        <v>2.8278118469999999E-2</v>
      </c>
      <c r="E1035" t="s">
        <v>4</v>
      </c>
      <c r="F1035" s="3">
        <f t="shared" si="33"/>
        <v>-1.5485494903942587</v>
      </c>
      <c r="K1035">
        <f t="shared" si="32"/>
        <v>-3.5656669723453462</v>
      </c>
    </row>
    <row r="1036" spans="3:11" x14ac:dyDescent="0.25">
      <c r="C1036" t="s">
        <v>1032</v>
      </c>
      <c r="D1036" s="2">
        <v>3.3000670519999997E-2</v>
      </c>
      <c r="E1036" t="s">
        <v>4</v>
      </c>
      <c r="F1036" s="3">
        <f t="shared" si="33"/>
        <v>-1.4814772358743065</v>
      </c>
      <c r="K1036">
        <f t="shared" si="32"/>
        <v>-3.4112273989342019</v>
      </c>
    </row>
    <row r="1037" spans="3:11" x14ac:dyDescent="0.25">
      <c r="C1037" t="s">
        <v>1033</v>
      </c>
      <c r="D1037" s="2">
        <v>6.7750393000000006E-2</v>
      </c>
      <c r="E1037" t="s">
        <v>4</v>
      </c>
      <c r="F1037" s="3">
        <f t="shared" si="33"/>
        <v>-1.1690881812323557</v>
      </c>
      <c r="K1037">
        <f t="shared" si="32"/>
        <v>-2.6919250185011436</v>
      </c>
    </row>
    <row r="1038" spans="3:11" x14ac:dyDescent="0.25">
      <c r="C1038" t="s">
        <v>1034</v>
      </c>
      <c r="D1038" s="2">
        <v>4.5657819969999999E-2</v>
      </c>
      <c r="E1038" t="s">
        <v>4</v>
      </c>
      <c r="F1038" s="3">
        <f t="shared" si="33"/>
        <v>-1.3404848286671134</v>
      </c>
      <c r="K1038">
        <f t="shared" si="32"/>
        <v>-3.0865803838735726</v>
      </c>
    </row>
    <row r="1039" spans="3:11" x14ac:dyDescent="0.25">
      <c r="C1039" t="s">
        <v>1035</v>
      </c>
      <c r="D1039" s="2">
        <v>3.6290788060000002E-2</v>
      </c>
      <c r="E1039" t="s">
        <v>4</v>
      </c>
      <c r="F1039" s="3">
        <f t="shared" si="33"/>
        <v>-1.4402036009261072</v>
      </c>
      <c r="K1039">
        <f t="shared" si="32"/>
        <v>-3.3161913423687999</v>
      </c>
    </row>
    <row r="1040" spans="3:11" x14ac:dyDescent="0.25">
      <c r="C1040" t="s">
        <v>1036</v>
      </c>
      <c r="D1040" s="2">
        <v>2.5869035459999998E-2</v>
      </c>
      <c r="E1040" t="s">
        <v>4</v>
      </c>
      <c r="F1040" s="3">
        <f t="shared" si="33"/>
        <v>-1.5872197638698047</v>
      </c>
      <c r="K1040">
        <f t="shared" si="32"/>
        <v>-3.6547085675921411</v>
      </c>
    </row>
    <row r="1041" spans="3:11" x14ac:dyDescent="0.25">
      <c r="C1041" t="s">
        <v>1037</v>
      </c>
      <c r="D1041" s="2">
        <v>1.7376986489999999E-2</v>
      </c>
      <c r="E1041" t="s">
        <v>4</v>
      </c>
      <c r="F1041" s="3">
        <f t="shared" si="33"/>
        <v>-1.7600255365317203</v>
      </c>
      <c r="K1041">
        <f t="shared" si="32"/>
        <v>-4.0526085637067863</v>
      </c>
    </row>
    <row r="1042" spans="3:11" x14ac:dyDescent="0.25">
      <c r="C1042" t="s">
        <v>1038</v>
      </c>
      <c r="D1042" s="2">
        <v>2.5534575439999999E-2</v>
      </c>
      <c r="E1042" t="s">
        <v>4</v>
      </c>
      <c r="F1042" s="3">
        <f t="shared" si="33"/>
        <v>-1.5928713587051748</v>
      </c>
      <c r="K1042">
        <f t="shared" si="32"/>
        <v>-3.6677218456117067</v>
      </c>
    </row>
    <row r="1043" spans="3:11" x14ac:dyDescent="0.25">
      <c r="C1043" t="s">
        <v>1039</v>
      </c>
      <c r="D1043" s="2">
        <v>4.7436330819999997E-2</v>
      </c>
      <c r="E1043" t="s">
        <v>4</v>
      </c>
      <c r="F1043" s="3">
        <f t="shared" si="33"/>
        <v>-1.3238889108380176</v>
      </c>
      <c r="K1043">
        <f t="shared" si="32"/>
        <v>-3.0483668708757423</v>
      </c>
    </row>
    <row r="1044" spans="3:11" x14ac:dyDescent="0.25">
      <c r="C1044" t="s">
        <v>1040</v>
      </c>
      <c r="D1044" s="2">
        <v>6.9085950859999995E-2</v>
      </c>
      <c r="E1044" t="s">
        <v>4</v>
      </c>
      <c r="F1044" s="3">
        <f t="shared" si="33"/>
        <v>-1.1606102606478623</v>
      </c>
      <c r="K1044">
        <f t="shared" si="32"/>
        <v>-2.6724038849437015</v>
      </c>
    </row>
    <row r="1045" spans="3:11" x14ac:dyDescent="0.25">
      <c r="C1045" t="s">
        <v>1041</v>
      </c>
      <c r="D1045" s="2">
        <v>4.2564572469999999E-2</v>
      </c>
      <c r="E1045" t="s">
        <v>4</v>
      </c>
      <c r="F1045" s="3">
        <f t="shared" si="33"/>
        <v>-1.3709517244201435</v>
      </c>
      <c r="K1045">
        <f t="shared" si="32"/>
        <v>-3.1567330038643031</v>
      </c>
    </row>
    <row r="1046" spans="3:11" x14ac:dyDescent="0.25">
      <c r="C1046" t="s">
        <v>1042</v>
      </c>
      <c r="D1046" s="2">
        <v>1.6307133200000001E-2</v>
      </c>
      <c r="E1046" t="s">
        <v>4</v>
      </c>
      <c r="F1046" s="3">
        <f t="shared" si="33"/>
        <v>-1.7876223813786787</v>
      </c>
      <c r="K1046">
        <f t="shared" si="32"/>
        <v>-4.1161526472650625</v>
      </c>
    </row>
    <row r="1047" spans="3:11" x14ac:dyDescent="0.25">
      <c r="C1047" t="s">
        <v>1043</v>
      </c>
      <c r="D1047" s="2">
        <v>1.5331307319999999E-2</v>
      </c>
      <c r="E1047" t="s">
        <v>4</v>
      </c>
      <c r="F1047" s="3">
        <f t="shared" si="33"/>
        <v>-1.8144208107258919</v>
      </c>
      <c r="K1047">
        <f t="shared" si="32"/>
        <v>-4.1778583111956094</v>
      </c>
    </row>
    <row r="1048" spans="3:11" x14ac:dyDescent="0.25">
      <c r="C1048" t="s">
        <v>1044</v>
      </c>
      <c r="D1048" s="2">
        <v>6.2787703060000005E-2</v>
      </c>
      <c r="E1048" t="s">
        <v>4</v>
      </c>
      <c r="F1048" s="3">
        <f t="shared" si="33"/>
        <v>-1.2021254042901701</v>
      </c>
      <c r="K1048">
        <f t="shared" si="32"/>
        <v>-2.7679960358279865</v>
      </c>
    </row>
    <row r="1049" spans="3:11" x14ac:dyDescent="0.25">
      <c r="C1049" t="s">
        <v>1045</v>
      </c>
      <c r="D1049" s="2">
        <v>3.1905351819999997E-2</v>
      </c>
      <c r="E1049" t="s">
        <v>4</v>
      </c>
      <c r="F1049" s="3">
        <f t="shared" si="33"/>
        <v>-1.496136462054215</v>
      </c>
      <c r="K1049">
        <f t="shared" si="32"/>
        <v>-3.4449815146108871</v>
      </c>
    </row>
    <row r="1050" spans="3:11" x14ac:dyDescent="0.25">
      <c r="C1050" t="s">
        <v>1046</v>
      </c>
      <c r="D1050" s="2">
        <v>3.9810821529999998E-2</v>
      </c>
      <c r="E1050" t="s">
        <v>4</v>
      </c>
      <c r="F1050" s="3">
        <f t="shared" si="33"/>
        <v>-1.3999988602891902</v>
      </c>
      <c r="K1050">
        <f t="shared" si="32"/>
        <v>-3.2236165059105426</v>
      </c>
    </row>
    <row r="1051" spans="3:11" x14ac:dyDescent="0.25">
      <c r="C1051" t="s">
        <v>1047</v>
      </c>
      <c r="D1051" s="2">
        <v>2.0519824629999999E-2</v>
      </c>
      <c r="E1051" t="s">
        <v>4</v>
      </c>
      <c r="F1051" s="3">
        <f t="shared" si="33"/>
        <v>-1.6878263551854038</v>
      </c>
      <c r="K1051">
        <f t="shared" si="32"/>
        <v>-3.8863638050123845</v>
      </c>
    </row>
    <row r="1052" spans="3:11" x14ac:dyDescent="0.25">
      <c r="C1052" t="s">
        <v>1048</v>
      </c>
      <c r="D1052" s="2">
        <v>3.500812868E-2</v>
      </c>
      <c r="E1052" t="s">
        <v>4</v>
      </c>
      <c r="F1052" s="3">
        <f t="shared" si="33"/>
        <v>-1.4558311033358122</v>
      </c>
      <c r="K1052">
        <f t="shared" si="32"/>
        <v>-3.3521749964581149</v>
      </c>
    </row>
    <row r="1053" spans="3:11" x14ac:dyDescent="0.25">
      <c r="C1053" t="s">
        <v>1049</v>
      </c>
      <c r="D1053" s="2">
        <v>2.4491370320000001E-2</v>
      </c>
      <c r="E1053" t="s">
        <v>4</v>
      </c>
      <c r="F1053" s="3">
        <f t="shared" si="33"/>
        <v>-1.6109869149257048</v>
      </c>
      <c r="K1053">
        <f t="shared" si="32"/>
        <v>-3.7094344553163947</v>
      </c>
    </row>
    <row r="1054" spans="3:11" x14ac:dyDescent="0.25">
      <c r="C1054" t="s">
        <v>1050</v>
      </c>
      <c r="D1054" s="2">
        <v>4.8301734749999999E-2</v>
      </c>
      <c r="E1054" t="s">
        <v>4</v>
      </c>
      <c r="F1054" s="3">
        <f t="shared" si="33"/>
        <v>-1.3160372713432429</v>
      </c>
      <c r="K1054">
        <f t="shared" si="32"/>
        <v>-3.0302878028195113</v>
      </c>
    </row>
    <row r="1055" spans="3:11" x14ac:dyDescent="0.25">
      <c r="C1055" t="s">
        <v>1051</v>
      </c>
      <c r="D1055" s="2">
        <v>2.099845111E-2</v>
      </c>
      <c r="E1055" t="s">
        <v>4</v>
      </c>
      <c r="F1055" s="3">
        <f t="shared" si="33"/>
        <v>-1.6778127385607666</v>
      </c>
      <c r="K1055">
        <f t="shared" si="32"/>
        <v>-3.8633066006455374</v>
      </c>
    </row>
    <row r="1056" spans="3:11" x14ac:dyDescent="0.25">
      <c r="C1056" t="s">
        <v>1052</v>
      </c>
      <c r="D1056" s="2">
        <v>3.4454184729999997E-2</v>
      </c>
      <c r="E1056" t="s">
        <v>4</v>
      </c>
      <c r="F1056" s="3">
        <f t="shared" si="33"/>
        <v>-1.462758022093837</v>
      </c>
      <c r="K1056">
        <f t="shared" si="32"/>
        <v>-3.3681248163307242</v>
      </c>
    </row>
    <row r="1057" spans="3:11" x14ac:dyDescent="0.25">
      <c r="C1057" t="s">
        <v>1053</v>
      </c>
      <c r="D1057" s="2">
        <v>2.9332962390000002E-2</v>
      </c>
      <c r="E1057" t="s">
        <v>4</v>
      </c>
      <c r="F1057" s="3">
        <f t="shared" si="33"/>
        <v>-1.5326440746034047</v>
      </c>
      <c r="K1057">
        <f t="shared" si="32"/>
        <v>-3.5290433990474535</v>
      </c>
    </row>
    <row r="1058" spans="3:11" x14ac:dyDescent="0.25">
      <c r="C1058" t="s">
        <v>1054</v>
      </c>
      <c r="D1058" s="2">
        <v>1.5575438259999999E-2</v>
      </c>
      <c r="E1058" t="s">
        <v>4</v>
      </c>
      <c r="F1058" s="3">
        <f t="shared" si="33"/>
        <v>-1.8075597243656265</v>
      </c>
      <c r="K1058">
        <f t="shared" si="32"/>
        <v>-4.1620600760207171</v>
      </c>
    </row>
    <row r="1059" spans="3:11" x14ac:dyDescent="0.25">
      <c r="C1059" t="s">
        <v>1055</v>
      </c>
      <c r="D1059" s="2">
        <v>4.8777417589999997E-2</v>
      </c>
      <c r="E1059" t="s">
        <v>4</v>
      </c>
      <c r="F1059" s="3">
        <f t="shared" si="33"/>
        <v>-1.3117811961522765</v>
      </c>
      <c r="K1059">
        <f t="shared" si="32"/>
        <v>-3.0204878275301299</v>
      </c>
    </row>
    <row r="1060" spans="3:11" x14ac:dyDescent="0.25">
      <c r="C1060" t="s">
        <v>1056</v>
      </c>
      <c r="D1060" s="2">
        <v>2.4433712640000001E-2</v>
      </c>
      <c r="E1060" t="s">
        <v>4</v>
      </c>
      <c r="F1060" s="3">
        <f t="shared" si="33"/>
        <v>-1.6120105380793404</v>
      </c>
      <c r="K1060">
        <f t="shared" si="32"/>
        <v>-3.7117914347307996</v>
      </c>
    </row>
    <row r="1061" spans="3:11" x14ac:dyDescent="0.25">
      <c r="C1061" t="s">
        <v>1057</v>
      </c>
      <c r="D1061" s="2">
        <v>2.463680532E-2</v>
      </c>
      <c r="E1061" t="s">
        <v>4</v>
      </c>
      <c r="F1061" s="3">
        <f t="shared" si="33"/>
        <v>-1.6084156082708598</v>
      </c>
      <c r="K1061">
        <f t="shared" si="32"/>
        <v>-3.7035138029434322</v>
      </c>
    </row>
    <row r="1062" spans="3:11" x14ac:dyDescent="0.25">
      <c r="C1062" t="s">
        <v>1058</v>
      </c>
      <c r="D1062" s="2">
        <v>2.5447642039999999E-2</v>
      </c>
      <c r="E1062" t="s">
        <v>4</v>
      </c>
      <c r="F1062" s="3">
        <f t="shared" si="33"/>
        <v>-1.5943524528737412</v>
      </c>
      <c r="K1062">
        <f t="shared" si="32"/>
        <v>-3.6711321909655683</v>
      </c>
    </row>
    <row r="1063" spans="3:11" x14ac:dyDescent="0.25">
      <c r="C1063" t="s">
        <v>1059</v>
      </c>
      <c r="D1063" s="2">
        <v>3.7055603319999998E-2</v>
      </c>
      <c r="E1063" t="s">
        <v>4</v>
      </c>
      <c r="F1063" s="3">
        <f t="shared" si="33"/>
        <v>-1.431146111383484</v>
      </c>
      <c r="K1063">
        <f t="shared" si="32"/>
        <v>-3.2953357019680065</v>
      </c>
    </row>
    <row r="1064" spans="3:11" x14ac:dyDescent="0.25">
      <c r="C1064" t="s">
        <v>1060</v>
      </c>
      <c r="D1064" s="2">
        <v>2.6324345440000001E-2</v>
      </c>
      <c r="E1064" t="s">
        <v>4</v>
      </c>
      <c r="F1064" s="3">
        <f t="shared" si="33"/>
        <v>-1.5796424188254876</v>
      </c>
      <c r="K1064">
        <f t="shared" si="32"/>
        <v>-3.6372610858486243</v>
      </c>
    </row>
    <row r="1065" spans="3:11" x14ac:dyDescent="0.25">
      <c r="C1065" t="s">
        <v>1061</v>
      </c>
      <c r="D1065" s="2">
        <v>3.3866056120000002E-2</v>
      </c>
      <c r="E1065" t="s">
        <v>4</v>
      </c>
      <c r="F1065" s="3">
        <f t="shared" si="33"/>
        <v>-1.4702353762827391</v>
      </c>
      <c r="K1065">
        <f t="shared" si="32"/>
        <v>-3.3853420606211264</v>
      </c>
    </row>
    <row r="1066" spans="3:11" x14ac:dyDescent="0.25">
      <c r="C1066" t="s">
        <v>1062</v>
      </c>
      <c r="D1066" s="2">
        <v>2.7173052109999998E-2</v>
      </c>
      <c r="E1066" t="s">
        <v>4</v>
      </c>
      <c r="F1066" s="3">
        <f t="shared" si="33"/>
        <v>-1.5658615783621359</v>
      </c>
      <c r="K1066">
        <f t="shared" si="32"/>
        <v>-3.6055295280287818</v>
      </c>
    </row>
    <row r="1067" spans="3:11" x14ac:dyDescent="0.25">
      <c r="C1067" t="s">
        <v>1063</v>
      </c>
      <c r="D1067" s="2">
        <v>2.4354869000000001E-2</v>
      </c>
      <c r="E1067" t="s">
        <v>4</v>
      </c>
      <c r="F1067" s="3">
        <f t="shared" si="33"/>
        <v>-1.6134142020696343</v>
      </c>
      <c r="K1067">
        <f t="shared" si="32"/>
        <v>-3.7150234905104225</v>
      </c>
    </row>
    <row r="1068" spans="3:11" x14ac:dyDescent="0.25">
      <c r="C1068" t="s">
        <v>1064</v>
      </c>
      <c r="D1068" s="2">
        <v>2.6526167520000001E-2</v>
      </c>
      <c r="E1068" t="s">
        <v>4</v>
      </c>
      <c r="F1068" s="3">
        <f t="shared" si="33"/>
        <v>-1.5763254920134349</v>
      </c>
      <c r="K1068">
        <f t="shared" si="32"/>
        <v>-3.6296235796166396</v>
      </c>
    </row>
    <row r="1069" spans="3:11" x14ac:dyDescent="0.25">
      <c r="C1069" t="s">
        <v>1065</v>
      </c>
      <c r="D1069" s="2">
        <v>3.3206863230000001E-2</v>
      </c>
      <c r="E1069" t="s">
        <v>4</v>
      </c>
      <c r="F1069" s="3">
        <f t="shared" si="33"/>
        <v>-1.4787721465708881</v>
      </c>
      <c r="K1069">
        <f t="shared" si="32"/>
        <v>-3.4049987006289331</v>
      </c>
    </row>
    <row r="1070" spans="3:11" x14ac:dyDescent="0.25">
      <c r="C1070" t="s">
        <v>1066</v>
      </c>
      <c r="D1070" s="2">
        <v>3.9364962050000001E-2</v>
      </c>
      <c r="E1070" t="s">
        <v>4</v>
      </c>
      <c r="F1070" s="3">
        <f t="shared" si="33"/>
        <v>-1.4048901629056536</v>
      </c>
      <c r="K1070">
        <f t="shared" si="32"/>
        <v>-3.2348791464005342</v>
      </c>
    </row>
    <row r="1071" spans="3:11" x14ac:dyDescent="0.25">
      <c r="C1071" t="s">
        <v>1067</v>
      </c>
      <c r="D1071" s="2">
        <v>4.1140325040000002E-2</v>
      </c>
      <c r="E1071" t="s">
        <v>4</v>
      </c>
      <c r="F1071" s="3">
        <f t="shared" si="33"/>
        <v>-1.3857322813695216</v>
      </c>
      <c r="K1071">
        <f t="shared" si="32"/>
        <v>-3.1907664939620908</v>
      </c>
    </row>
    <row r="1072" spans="3:11" x14ac:dyDescent="0.25">
      <c r="C1072" t="s">
        <v>1068</v>
      </c>
      <c r="D1072" s="2">
        <v>4.0048500770000002E-2</v>
      </c>
      <c r="E1072" t="s">
        <v>4</v>
      </c>
      <c r="F1072" s="3">
        <f t="shared" si="33"/>
        <v>-1.3974137372452409</v>
      </c>
      <c r="K1072">
        <f t="shared" si="32"/>
        <v>-3.2176640401259897</v>
      </c>
    </row>
    <row r="1073" spans="3:11" x14ac:dyDescent="0.25">
      <c r="C1073" t="s">
        <v>1069</v>
      </c>
      <c r="D1073" s="2">
        <v>3.3875651729999998E-2</v>
      </c>
      <c r="E1073" t="s">
        <v>4</v>
      </c>
      <c r="F1073" s="3">
        <f t="shared" si="33"/>
        <v>-1.4701123406925944</v>
      </c>
      <c r="K1073">
        <f t="shared" si="32"/>
        <v>-3.3850587607053519</v>
      </c>
    </row>
    <row r="1074" spans="3:11" x14ac:dyDescent="0.25">
      <c r="C1074" t="s">
        <v>1070</v>
      </c>
      <c r="D1074" s="2">
        <v>2.1149228919999999E-2</v>
      </c>
      <c r="E1074" t="s">
        <v>4</v>
      </c>
      <c r="F1074" s="3">
        <f t="shared" si="33"/>
        <v>-1.6747054619482131</v>
      </c>
      <c r="K1074">
        <f t="shared" si="32"/>
        <v>-3.8561518318376629</v>
      </c>
    </row>
    <row r="1075" spans="3:11" x14ac:dyDescent="0.25">
      <c r="C1075" t="s">
        <v>1071</v>
      </c>
      <c r="D1075" s="2">
        <v>6.0472344070000003E-2</v>
      </c>
      <c r="E1075" t="s">
        <v>4</v>
      </c>
      <c r="F1075" s="3">
        <f t="shared" si="33"/>
        <v>-1.2184431966506248</v>
      </c>
      <c r="K1075">
        <f t="shared" si="32"/>
        <v>-2.8055691412677417</v>
      </c>
    </row>
    <row r="1076" spans="3:11" x14ac:dyDescent="0.25">
      <c r="C1076" t="s">
        <v>1072</v>
      </c>
      <c r="D1076" s="2">
        <v>2.549140313E-2</v>
      </c>
      <c r="E1076" t="s">
        <v>4</v>
      </c>
      <c r="F1076" s="3">
        <f t="shared" si="33"/>
        <v>-1.5936062588875319</v>
      </c>
      <c r="K1076">
        <f t="shared" si="32"/>
        <v>-3.6694140158164408</v>
      </c>
    </row>
    <row r="1077" spans="3:11" x14ac:dyDescent="0.25">
      <c r="C1077" t="s">
        <v>1073</v>
      </c>
      <c r="D1077" s="2">
        <v>3.4046405410000001E-2</v>
      </c>
      <c r="E1077" t="s">
        <v>4</v>
      </c>
      <c r="F1077" s="3">
        <f t="shared" si="33"/>
        <v>-1.4679287337661493</v>
      </c>
      <c r="K1077">
        <f t="shared" si="32"/>
        <v>-3.3800308199475606</v>
      </c>
    </row>
    <row r="1078" spans="3:11" x14ac:dyDescent="0.25">
      <c r="C1078" t="s">
        <v>1074</v>
      </c>
      <c r="D1078" s="2">
        <v>2.7651132759999999E-2</v>
      </c>
      <c r="E1078" t="s">
        <v>4</v>
      </c>
      <c r="F1078" s="3">
        <f t="shared" si="33"/>
        <v>-1.5582870726290656</v>
      </c>
      <c r="K1078">
        <f t="shared" si="32"/>
        <v>-3.5880885840410164</v>
      </c>
    </row>
    <row r="1079" spans="3:11" x14ac:dyDescent="0.25">
      <c r="C1079" t="s">
        <v>1075</v>
      </c>
      <c r="D1079" s="2">
        <v>4.8591892990000003E-2</v>
      </c>
      <c r="E1079" t="s">
        <v>4</v>
      </c>
      <c r="F1079" s="3">
        <f t="shared" si="33"/>
        <v>-1.313436181836406</v>
      </c>
      <c r="K1079">
        <f t="shared" si="32"/>
        <v>-3.0242985728955252</v>
      </c>
    </row>
    <row r="1080" spans="3:11" x14ac:dyDescent="0.25">
      <c r="C1080" t="s">
        <v>1076</v>
      </c>
      <c r="D1080" s="2">
        <v>1.541106844E-2</v>
      </c>
      <c r="E1080" t="s">
        <v>4</v>
      </c>
      <c r="F1080" s="3">
        <f t="shared" si="33"/>
        <v>-1.8121672508655622</v>
      </c>
      <c r="K1080">
        <f t="shared" si="32"/>
        <v>-4.1726692978550446</v>
      </c>
    </row>
    <row r="1081" spans="3:11" x14ac:dyDescent="0.25">
      <c r="C1081" t="s">
        <v>1077</v>
      </c>
      <c r="D1081" s="2">
        <v>2.6191309999999999E-2</v>
      </c>
      <c r="E1081" t="s">
        <v>4</v>
      </c>
      <c r="F1081" s="3">
        <f t="shared" si="33"/>
        <v>-1.5818427791027101</v>
      </c>
      <c r="K1081">
        <f t="shared" si="32"/>
        <v>-3.6423276026221734</v>
      </c>
    </row>
    <row r="1082" spans="3:11" x14ac:dyDescent="0.25">
      <c r="C1082" t="s">
        <v>1078</v>
      </c>
      <c r="D1082" s="2">
        <v>3.7958239310000003E-2</v>
      </c>
      <c r="E1082" t="s">
        <v>4</v>
      </c>
      <c r="F1082" s="3">
        <f t="shared" si="33"/>
        <v>-1.4206939404935692</v>
      </c>
      <c r="K1082">
        <f t="shared" si="32"/>
        <v>-3.2712686890874623</v>
      </c>
    </row>
    <row r="1083" spans="3:11" x14ac:dyDescent="0.25">
      <c r="C1083" t="s">
        <v>1079</v>
      </c>
      <c r="D1083" s="2">
        <v>3.9993352699999998E-2</v>
      </c>
      <c r="E1083" t="s">
        <v>4</v>
      </c>
      <c r="F1083" s="3">
        <f t="shared" si="33"/>
        <v>-1.3980121868123145</v>
      </c>
      <c r="K1083">
        <f t="shared" si="32"/>
        <v>-3.2190420211780424</v>
      </c>
    </row>
    <row r="1084" spans="3:11" x14ac:dyDescent="0.25">
      <c r="C1084" t="s">
        <v>1080</v>
      </c>
      <c r="D1084" s="2">
        <v>3.33411147E-2</v>
      </c>
      <c r="E1084" t="s">
        <v>4</v>
      </c>
      <c r="F1084" s="3">
        <f t="shared" si="33"/>
        <v>-1.4770198844130451</v>
      </c>
      <c r="K1084">
        <f t="shared" si="32"/>
        <v>-3.4009639679052661</v>
      </c>
    </row>
    <row r="1085" spans="3:11" x14ac:dyDescent="0.25">
      <c r="C1085" t="s">
        <v>1081</v>
      </c>
      <c r="D1085" s="2">
        <v>4.9641495379999998E-2</v>
      </c>
      <c r="E1085" t="s">
        <v>4</v>
      </c>
      <c r="F1085" s="3">
        <f t="shared" si="33"/>
        <v>-1.3041551444678166</v>
      </c>
      <c r="K1085">
        <f t="shared" si="32"/>
        <v>-3.0029281946030904</v>
      </c>
    </row>
    <row r="1086" spans="3:11" x14ac:dyDescent="0.25">
      <c r="C1086" t="s">
        <v>1082</v>
      </c>
      <c r="D1086" s="2">
        <v>3.1293869920000002E-2</v>
      </c>
      <c r="E1086" t="s">
        <v>4</v>
      </c>
      <c r="F1086" s="3">
        <f t="shared" si="33"/>
        <v>-1.5045407270111364</v>
      </c>
      <c r="K1086">
        <f t="shared" si="32"/>
        <v>-3.4643330498182667</v>
      </c>
    </row>
    <row r="1087" spans="3:11" x14ac:dyDescent="0.25">
      <c r="C1087" t="s">
        <v>1083</v>
      </c>
      <c r="D1087" s="2">
        <v>4.5732848899999998E-2</v>
      </c>
      <c r="E1087" t="s">
        <v>4</v>
      </c>
      <c r="F1087" s="3">
        <f t="shared" si="33"/>
        <v>-1.3397717436660825</v>
      </c>
      <c r="K1087">
        <f t="shared" si="32"/>
        <v>-3.0849384449801613</v>
      </c>
    </row>
    <row r="1088" spans="3:11" x14ac:dyDescent="0.25">
      <c r="C1088" t="s">
        <v>1084</v>
      </c>
      <c r="D1088" s="2">
        <v>3.299931381E-2</v>
      </c>
      <c r="E1088" t="s">
        <v>4</v>
      </c>
      <c r="F1088" s="3">
        <f t="shared" si="33"/>
        <v>-1.4814950907775344</v>
      </c>
      <c r="K1088">
        <f t="shared" si="32"/>
        <v>-3.4112685113682111</v>
      </c>
    </row>
    <row r="1089" spans="3:11" x14ac:dyDescent="0.25">
      <c r="C1089" t="s">
        <v>1085</v>
      </c>
      <c r="D1089" s="2">
        <v>7.4323414000000004E-2</v>
      </c>
      <c r="E1089" t="s">
        <v>4</v>
      </c>
      <c r="F1089" s="3">
        <f t="shared" si="33"/>
        <v>-1.1288743495081219</v>
      </c>
      <c r="K1089">
        <f t="shared" si="32"/>
        <v>-2.599329249040752</v>
      </c>
    </row>
    <row r="1090" spans="3:11" x14ac:dyDescent="0.25">
      <c r="C1090" t="s">
        <v>1086</v>
      </c>
      <c r="D1090" s="2">
        <v>2.1237918929999999E-2</v>
      </c>
      <c r="E1090" t="s">
        <v>4</v>
      </c>
      <c r="F1090" s="3">
        <f t="shared" si="33"/>
        <v>-1.6728880413333576</v>
      </c>
      <c r="K1090">
        <f t="shared" si="32"/>
        <v>-3.8519670662221959</v>
      </c>
    </row>
    <row r="1091" spans="3:11" x14ac:dyDescent="0.25">
      <c r="C1091" t="s">
        <v>1087</v>
      </c>
      <c r="D1091" s="2">
        <v>1.8603810669999998E-2</v>
      </c>
      <c r="E1091" t="s">
        <v>4</v>
      </c>
      <c r="F1091" s="3">
        <f t="shared" si="33"/>
        <v>-1.7303980889300685</v>
      </c>
      <c r="K1091">
        <f t="shared" si="32"/>
        <v>-3.9843888445157605</v>
      </c>
    </row>
    <row r="1092" spans="3:11" x14ac:dyDescent="0.25">
      <c r="C1092" t="s">
        <v>1088</v>
      </c>
      <c r="D1092" s="2">
        <v>4.6600148690000003E-2</v>
      </c>
      <c r="E1092" t="s">
        <v>4</v>
      </c>
      <c r="F1092" s="3">
        <f t="shared" si="33"/>
        <v>-1.3316126975773068</v>
      </c>
      <c r="K1092">
        <f t="shared" si="32"/>
        <v>-3.0661515470830953</v>
      </c>
    </row>
    <row r="1093" spans="3:11" x14ac:dyDescent="0.25">
      <c r="C1093" t="s">
        <v>1089</v>
      </c>
      <c r="D1093" s="2">
        <v>2.4952397040000001E-2</v>
      </c>
      <c r="E1093" t="s">
        <v>4</v>
      </c>
      <c r="F1093" s="3">
        <f t="shared" si="33"/>
        <v>-1.6028877277463749</v>
      </c>
      <c r="K1093">
        <f t="shared" si="32"/>
        <v>-3.6907853876519012</v>
      </c>
    </row>
    <row r="1094" spans="3:11" x14ac:dyDescent="0.25">
      <c r="C1094" t="s">
        <v>1090</v>
      </c>
      <c r="D1094" s="2">
        <v>3.7925780079999999E-2</v>
      </c>
      <c r="E1094" t="s">
        <v>4</v>
      </c>
      <c r="F1094" s="3">
        <f t="shared" si="33"/>
        <v>-1.4210654776221743</v>
      </c>
      <c r="K1094">
        <f t="shared" si="32"/>
        <v>-3.2721241849412821</v>
      </c>
    </row>
    <row r="1095" spans="3:11" x14ac:dyDescent="0.25">
      <c r="C1095" t="s">
        <v>1091</v>
      </c>
      <c r="D1095" s="2">
        <v>2.3784731770000001E-2</v>
      </c>
      <c r="E1095" t="s">
        <v>4</v>
      </c>
      <c r="F1095" s="3">
        <f t="shared" si="33"/>
        <v>-1.6237017419302571</v>
      </c>
      <c r="K1095">
        <f t="shared" si="32"/>
        <v>-3.7387114264370749</v>
      </c>
    </row>
    <row r="1096" spans="3:11" x14ac:dyDescent="0.25">
      <c r="C1096" t="s">
        <v>1092</v>
      </c>
      <c r="D1096" s="2">
        <v>3.6860269340000001E-2</v>
      </c>
      <c r="E1096" t="s">
        <v>4</v>
      </c>
      <c r="F1096" s="3">
        <f t="shared" si="33"/>
        <v>-1.4334414956918666</v>
      </c>
      <c r="K1096">
        <f t="shared" ref="K1096:K1159" si="34">LN(D1096)</f>
        <v>-3.3006210196591805</v>
      </c>
    </row>
    <row r="1097" spans="3:11" x14ac:dyDescent="0.25">
      <c r="C1097" t="s">
        <v>1093</v>
      </c>
      <c r="D1097" s="2">
        <v>1.696765532E-2</v>
      </c>
      <c r="E1097" t="s">
        <v>4</v>
      </c>
      <c r="F1097" s="3">
        <f t="shared" ref="F1097:F1160" si="35">LOG10(D1097)</f>
        <v>-1.7703781666356739</v>
      </c>
      <c r="K1097">
        <f t="shared" si="34"/>
        <v>-4.0764463754574312</v>
      </c>
    </row>
    <row r="1098" spans="3:11" x14ac:dyDescent="0.25">
      <c r="C1098" t="s">
        <v>1094</v>
      </c>
      <c r="D1098" s="2">
        <v>2.1800387680000002E-2</v>
      </c>
      <c r="E1098" t="s">
        <v>4</v>
      </c>
      <c r="F1098" s="3">
        <f t="shared" si="35"/>
        <v>-1.6615357831941253</v>
      </c>
      <c r="K1098">
        <f t="shared" si="34"/>
        <v>-3.8258275258589793</v>
      </c>
    </row>
    <row r="1099" spans="3:11" x14ac:dyDescent="0.25">
      <c r="C1099" t="s">
        <v>1095</v>
      </c>
      <c r="D1099" s="2">
        <v>1.79581823E-2</v>
      </c>
      <c r="E1099" t="s">
        <v>4</v>
      </c>
      <c r="F1099" s="3">
        <f t="shared" si="35"/>
        <v>-1.7457376240735145</v>
      </c>
      <c r="K1099">
        <f t="shared" si="34"/>
        <v>-4.0197094294705176</v>
      </c>
    </row>
    <row r="1100" spans="3:11" x14ac:dyDescent="0.25">
      <c r="C1100" t="s">
        <v>1096</v>
      </c>
      <c r="D1100" s="2">
        <v>1.747935431E-2</v>
      </c>
      <c r="E1100" t="s">
        <v>4</v>
      </c>
      <c r="F1100" s="3">
        <f t="shared" si="35"/>
        <v>-1.7574746143093576</v>
      </c>
      <c r="K1100">
        <f t="shared" si="34"/>
        <v>-4.0467348482241867</v>
      </c>
    </row>
    <row r="1101" spans="3:11" x14ac:dyDescent="0.25">
      <c r="C1101" t="s">
        <v>1097</v>
      </c>
      <c r="D1101" s="2">
        <v>3.287434753E-2</v>
      </c>
      <c r="E1101" t="s">
        <v>4</v>
      </c>
      <c r="F1101" s="3">
        <f t="shared" si="35"/>
        <v>-1.483142858028653</v>
      </c>
      <c r="K1101">
        <f t="shared" si="34"/>
        <v>-3.4150626356773603</v>
      </c>
    </row>
    <row r="1102" spans="3:11" x14ac:dyDescent="0.25">
      <c r="C1102" t="s">
        <v>1098</v>
      </c>
      <c r="D1102" s="2">
        <v>1.8784079459999999E-2</v>
      </c>
      <c r="E1102" t="s">
        <v>4</v>
      </c>
      <c r="F1102" s="3">
        <f t="shared" si="35"/>
        <v>-1.7262100832856235</v>
      </c>
      <c r="K1102">
        <f t="shared" si="34"/>
        <v>-3.9747456051494869</v>
      </c>
    </row>
    <row r="1103" spans="3:11" x14ac:dyDescent="0.25">
      <c r="C1103" t="s">
        <v>1099</v>
      </c>
      <c r="D1103" s="2">
        <v>1.608463991E-2</v>
      </c>
      <c r="E1103" t="s">
        <v>4</v>
      </c>
      <c r="F1103" s="3">
        <f t="shared" si="35"/>
        <v>-1.793588657289241</v>
      </c>
      <c r="K1103">
        <f t="shared" si="34"/>
        <v>-4.1298905052374124</v>
      </c>
    </row>
    <row r="1104" spans="3:11" x14ac:dyDescent="0.25">
      <c r="C1104" t="s">
        <v>1100</v>
      </c>
      <c r="D1104" s="2">
        <v>4.837071616E-2</v>
      </c>
      <c r="E1104" t="s">
        <v>4</v>
      </c>
      <c r="F1104" s="3">
        <f t="shared" si="35"/>
        <v>-1.3154174825508937</v>
      </c>
      <c r="K1104">
        <f t="shared" si="34"/>
        <v>-3.028860686385443</v>
      </c>
    </row>
    <row r="1105" spans="3:11" x14ac:dyDescent="0.25">
      <c r="C1105" t="s">
        <v>1101</v>
      </c>
      <c r="D1105" s="2">
        <v>6.7035199340000004E-2</v>
      </c>
      <c r="E1105" t="s">
        <v>4</v>
      </c>
      <c r="F1105" s="3">
        <f t="shared" si="35"/>
        <v>-1.1736970948372034</v>
      </c>
      <c r="K1105">
        <f t="shared" si="34"/>
        <v>-2.7025374342625632</v>
      </c>
    </row>
    <row r="1106" spans="3:11" x14ac:dyDescent="0.25">
      <c r="C1106" t="s">
        <v>1102</v>
      </c>
      <c r="D1106" s="2">
        <v>4.6858402889999998E-2</v>
      </c>
      <c r="E1106" t="s">
        <v>4</v>
      </c>
      <c r="F1106" s="3">
        <f t="shared" si="35"/>
        <v>-1.3292125178705194</v>
      </c>
      <c r="K1106">
        <f t="shared" si="34"/>
        <v>-3.0606249290697396</v>
      </c>
    </row>
    <row r="1107" spans="3:11" x14ac:dyDescent="0.25">
      <c r="C1107" t="s">
        <v>1103</v>
      </c>
      <c r="D1107" s="2">
        <v>7.5033719730000004E-2</v>
      </c>
      <c r="E1107" t="s">
        <v>4</v>
      </c>
      <c r="F1107" s="3">
        <f t="shared" si="35"/>
        <v>-1.1247435232530196</v>
      </c>
      <c r="K1107">
        <f t="shared" si="34"/>
        <v>-2.5898176700840048</v>
      </c>
    </row>
    <row r="1108" spans="3:11" x14ac:dyDescent="0.25">
      <c r="C1108" t="s">
        <v>1104</v>
      </c>
      <c r="D1108" s="2">
        <v>1.7290526979999998E-2</v>
      </c>
      <c r="E1108" t="s">
        <v>4</v>
      </c>
      <c r="F1108" s="3">
        <f t="shared" si="35"/>
        <v>-1.7621917701142571</v>
      </c>
      <c r="K1108">
        <f t="shared" si="34"/>
        <v>-4.0575965008618784</v>
      </c>
    </row>
    <row r="1109" spans="3:11" x14ac:dyDescent="0.25">
      <c r="C1109" t="s">
        <v>1105</v>
      </c>
      <c r="D1109" s="2">
        <v>2.0919304810000001E-2</v>
      </c>
      <c r="E1109" t="s">
        <v>4</v>
      </c>
      <c r="F1109" s="3">
        <f t="shared" si="35"/>
        <v>-1.679452752032176</v>
      </c>
      <c r="K1109">
        <f t="shared" si="34"/>
        <v>-3.8670828712171139</v>
      </c>
    </row>
    <row r="1110" spans="3:11" x14ac:dyDescent="0.25">
      <c r="C1110" t="s">
        <v>1106</v>
      </c>
      <c r="D1110" s="2">
        <v>2.333244743E-2</v>
      </c>
      <c r="E1110" t="s">
        <v>4</v>
      </c>
      <c r="F1110" s="3">
        <f t="shared" si="35"/>
        <v>-1.632039704001113</v>
      </c>
      <c r="K1110">
        <f t="shared" si="34"/>
        <v>-3.7579102936073778</v>
      </c>
    </row>
    <row r="1111" spans="3:11" x14ac:dyDescent="0.25">
      <c r="C1111" t="s">
        <v>1107</v>
      </c>
      <c r="D1111" s="2">
        <v>1.986706806E-2</v>
      </c>
      <c r="E1111" t="s">
        <v>4</v>
      </c>
      <c r="F1111" s="3">
        <f t="shared" si="35"/>
        <v>-1.7018662204249602</v>
      </c>
      <c r="K1111">
        <f t="shared" si="34"/>
        <v>-3.9186917894206319</v>
      </c>
    </row>
    <row r="1112" spans="3:11" x14ac:dyDescent="0.25">
      <c r="C1112" t="s">
        <v>1108</v>
      </c>
      <c r="D1112" s="2">
        <v>1.638100986E-2</v>
      </c>
      <c r="E1112" t="s">
        <v>4</v>
      </c>
      <c r="F1112" s="3">
        <f t="shared" si="35"/>
        <v>-1.7856593282711752</v>
      </c>
      <c r="K1112">
        <f t="shared" si="34"/>
        <v>-4.1116325504429687</v>
      </c>
    </row>
    <row r="1113" spans="3:11" x14ac:dyDescent="0.25">
      <c r="C1113" t="s">
        <v>1109</v>
      </c>
      <c r="D1113" s="2">
        <v>2.1221771180000001E-2</v>
      </c>
      <c r="E1113" t="s">
        <v>4</v>
      </c>
      <c r="F1113" s="3">
        <f t="shared" si="35"/>
        <v>-1.6732183724799148</v>
      </c>
      <c r="K1113">
        <f t="shared" si="34"/>
        <v>-3.8527276817960106</v>
      </c>
    </row>
    <row r="1114" spans="3:11" x14ac:dyDescent="0.25">
      <c r="C1114" t="s">
        <v>1110</v>
      </c>
      <c r="D1114" s="2">
        <v>1.8506184330000001E-2</v>
      </c>
      <c r="E1114" t="s">
        <v>4</v>
      </c>
      <c r="F1114" s="3">
        <f t="shared" si="35"/>
        <v>-1.7326831163767493</v>
      </c>
      <c r="K1114">
        <f t="shared" si="34"/>
        <v>-3.9896503146515703</v>
      </c>
    </row>
    <row r="1115" spans="3:11" x14ac:dyDescent="0.25">
      <c r="C1115" t="s">
        <v>1111</v>
      </c>
      <c r="D1115" s="2">
        <v>3.2573103800000003E-2</v>
      </c>
      <c r="E1115" t="s">
        <v>4</v>
      </c>
      <c r="F1115" s="3">
        <f t="shared" si="35"/>
        <v>-1.4871408567563098</v>
      </c>
      <c r="K1115">
        <f t="shared" si="34"/>
        <v>-3.4242683679494728</v>
      </c>
    </row>
    <row r="1116" spans="3:11" x14ac:dyDescent="0.25">
      <c r="C1116" t="s">
        <v>1112</v>
      </c>
      <c r="D1116" s="2">
        <v>3.6686493649999999E-2</v>
      </c>
      <c r="E1116" t="s">
        <v>4</v>
      </c>
      <c r="F1116" s="3">
        <f t="shared" si="35"/>
        <v>-1.4354937944099107</v>
      </c>
      <c r="K1116">
        <f t="shared" si="34"/>
        <v>-3.3053466120937198</v>
      </c>
    </row>
    <row r="1117" spans="3:11" x14ac:dyDescent="0.25">
      <c r="C1117" t="s">
        <v>1113</v>
      </c>
      <c r="D1117" s="2">
        <v>6.1201040069999997E-2</v>
      </c>
      <c r="E1117" t="s">
        <v>4</v>
      </c>
      <c r="F1117" s="3">
        <f t="shared" si="35"/>
        <v>-1.2132411972527455</v>
      </c>
      <c r="K1117">
        <f t="shared" si="34"/>
        <v>-2.7935910950004201</v>
      </c>
    </row>
    <row r="1118" spans="3:11" x14ac:dyDescent="0.25">
      <c r="C1118" t="s">
        <v>1114</v>
      </c>
      <c r="D1118" s="2">
        <v>4.311407489E-2</v>
      </c>
      <c r="E1118" t="s">
        <v>4</v>
      </c>
      <c r="F1118" s="3">
        <f t="shared" si="35"/>
        <v>-1.365380928233846</v>
      </c>
      <c r="K1118">
        <f t="shared" si="34"/>
        <v>-3.143905771609627</v>
      </c>
    </row>
    <row r="1119" spans="3:11" x14ac:dyDescent="0.25">
      <c r="C1119" t="s">
        <v>1115</v>
      </c>
      <c r="D1119" s="2">
        <v>3.9438672229999999E-2</v>
      </c>
      <c r="E1119" t="s">
        <v>4</v>
      </c>
      <c r="F1119" s="3">
        <f t="shared" si="35"/>
        <v>-1.4040777147473316</v>
      </c>
      <c r="K1119">
        <f t="shared" si="34"/>
        <v>-3.2330084153823515</v>
      </c>
    </row>
    <row r="1120" spans="3:11" x14ac:dyDescent="0.25">
      <c r="C1120" t="s">
        <v>1116</v>
      </c>
      <c r="D1120" s="2">
        <v>2.0270684340000001E-2</v>
      </c>
      <c r="E1120" t="s">
        <v>4</v>
      </c>
      <c r="F1120" s="3">
        <f t="shared" si="35"/>
        <v>-1.6931315892414336</v>
      </c>
      <c r="K1120">
        <f t="shared" si="34"/>
        <v>-3.8985795578646427</v>
      </c>
    </row>
    <row r="1121" spans="3:11" x14ac:dyDescent="0.25">
      <c r="C1121" t="s">
        <v>1117</v>
      </c>
      <c r="D1121" s="2">
        <v>9.3940072969999996E-2</v>
      </c>
      <c r="E1121" t="s">
        <v>4</v>
      </c>
      <c r="F1121" s="3">
        <f t="shared" si="35"/>
        <v>-1.0271491068049305</v>
      </c>
      <c r="K1121">
        <f t="shared" si="34"/>
        <v>-2.365098221611182</v>
      </c>
    </row>
    <row r="1122" spans="3:11" x14ac:dyDescent="0.25">
      <c r="C1122" t="s">
        <v>1118</v>
      </c>
      <c r="D1122" s="2">
        <v>2.4064351519999999E-2</v>
      </c>
      <c r="E1122" t="s">
        <v>4</v>
      </c>
      <c r="F1122" s="3">
        <f t="shared" si="35"/>
        <v>-1.6186258370857398</v>
      </c>
      <c r="K1122">
        <f t="shared" si="34"/>
        <v>-3.7270237236086334</v>
      </c>
    </row>
    <row r="1123" spans="3:11" x14ac:dyDescent="0.25">
      <c r="C1123" t="s">
        <v>1119</v>
      </c>
      <c r="D1123" s="2">
        <v>3.309939101E-2</v>
      </c>
      <c r="E1123" t="s">
        <v>4</v>
      </c>
      <c r="F1123" s="3">
        <f t="shared" si="35"/>
        <v>-1.4801799966602205</v>
      </c>
      <c r="K1123">
        <f t="shared" si="34"/>
        <v>-3.4082403952578</v>
      </c>
    </row>
    <row r="1124" spans="3:11" x14ac:dyDescent="0.25">
      <c r="C1124" t="s">
        <v>1120</v>
      </c>
      <c r="D1124" s="2">
        <v>3.2958249799999999E-2</v>
      </c>
      <c r="E1124" t="s">
        <v>4</v>
      </c>
      <c r="F1124" s="3">
        <f t="shared" si="35"/>
        <v>-1.4820358589404536</v>
      </c>
      <c r="K1124">
        <f t="shared" si="34"/>
        <v>-3.4125136760789152</v>
      </c>
    </row>
    <row r="1125" spans="3:11" x14ac:dyDescent="0.25">
      <c r="C1125" t="s">
        <v>1121</v>
      </c>
      <c r="D1125" s="2">
        <v>5.5708548089999997E-2</v>
      </c>
      <c r="E1125" t="s">
        <v>4</v>
      </c>
      <c r="F1125" s="3">
        <f t="shared" si="35"/>
        <v>-1.2540781602395004</v>
      </c>
      <c r="K1125">
        <f t="shared" si="34"/>
        <v>-2.8876216772168717</v>
      </c>
    </row>
    <row r="1126" spans="3:11" x14ac:dyDescent="0.25">
      <c r="C1126" t="s">
        <v>1122</v>
      </c>
      <c r="D1126" s="2">
        <v>5.9969192089999998E-2</v>
      </c>
      <c r="E1126" t="s">
        <v>4</v>
      </c>
      <c r="F1126" s="3">
        <f t="shared" si="35"/>
        <v>-1.2220718019745993</v>
      </c>
      <c r="K1126">
        <f t="shared" si="34"/>
        <v>-2.8139243137950838</v>
      </c>
    </row>
    <row r="1127" spans="3:11" x14ac:dyDescent="0.25">
      <c r="C1127" t="s">
        <v>1123</v>
      </c>
      <c r="D1127" s="2">
        <v>2.4744943759999999E-2</v>
      </c>
      <c r="E1127" t="s">
        <v>4</v>
      </c>
      <c r="F1127" s="3">
        <f t="shared" si="35"/>
        <v>-1.606513528910793</v>
      </c>
      <c r="K1127">
        <f t="shared" si="34"/>
        <v>-3.6991341033632508</v>
      </c>
    </row>
    <row r="1128" spans="3:11" x14ac:dyDescent="0.25">
      <c r="C1128" t="s">
        <v>1124</v>
      </c>
      <c r="D1128" s="2">
        <v>1.6746176660000001E-2</v>
      </c>
      <c r="E1128" t="s">
        <v>4</v>
      </c>
      <c r="F1128" s="3">
        <f t="shared" si="35"/>
        <v>-1.7760843316122297</v>
      </c>
      <c r="K1128">
        <f t="shared" si="34"/>
        <v>-4.0895853058706138</v>
      </c>
    </row>
    <row r="1129" spans="3:11" x14ac:dyDescent="0.25">
      <c r="C1129" t="s">
        <v>1125</v>
      </c>
      <c r="D1129" s="2">
        <v>4.7852754259999998E-2</v>
      </c>
      <c r="E1129" t="s">
        <v>4</v>
      </c>
      <c r="F1129" s="3">
        <f t="shared" si="35"/>
        <v>-1.3200930604891148</v>
      </c>
      <c r="K1129">
        <f t="shared" si="34"/>
        <v>-3.039626602447123</v>
      </c>
    </row>
    <row r="1130" spans="3:11" x14ac:dyDescent="0.25">
      <c r="C1130" t="s">
        <v>1126</v>
      </c>
      <c r="D1130" s="2">
        <v>3.2569810970000002E-2</v>
      </c>
      <c r="E1130" t="s">
        <v>4</v>
      </c>
      <c r="F1130" s="3">
        <f t="shared" si="35"/>
        <v>-1.4871847620038756</v>
      </c>
      <c r="K1130">
        <f t="shared" si="34"/>
        <v>-3.4243694635180217</v>
      </c>
    </row>
    <row r="1131" spans="3:11" x14ac:dyDescent="0.25">
      <c r="C1131" t="s">
        <v>1127</v>
      </c>
      <c r="D1131" s="2">
        <v>2.696108551E-2</v>
      </c>
      <c r="E1131" t="s">
        <v>4</v>
      </c>
      <c r="F1131" s="3">
        <f t="shared" si="35"/>
        <v>-1.5692626261755709</v>
      </c>
      <c r="K1131">
        <f t="shared" si="34"/>
        <v>-3.6133607300245569</v>
      </c>
    </row>
    <row r="1132" spans="3:11" x14ac:dyDescent="0.25">
      <c r="C1132" t="s">
        <v>1128</v>
      </c>
      <c r="D1132" s="2">
        <v>2.829522135E-2</v>
      </c>
      <c r="E1132" t="s">
        <v>4</v>
      </c>
      <c r="F1132" s="3">
        <f t="shared" si="35"/>
        <v>-1.5482869042836078</v>
      </c>
      <c r="K1132">
        <f t="shared" si="34"/>
        <v>-3.5650623454813344</v>
      </c>
    </row>
    <row r="1133" spans="3:11" x14ac:dyDescent="0.25">
      <c r="C1133" t="s">
        <v>1129</v>
      </c>
      <c r="D1133" s="2">
        <v>2.6554206699999999E-2</v>
      </c>
      <c r="E1133" t="s">
        <v>4</v>
      </c>
      <c r="F1133" s="3">
        <f t="shared" si="35"/>
        <v>-1.5758666684854297</v>
      </c>
      <c r="K1133">
        <f t="shared" si="34"/>
        <v>-3.62856709940074</v>
      </c>
    </row>
    <row r="1134" spans="3:11" x14ac:dyDescent="0.25">
      <c r="C1134" t="s">
        <v>1130</v>
      </c>
      <c r="D1134" s="2">
        <v>4.9431122670000001E-2</v>
      </c>
      <c r="E1134" t="s">
        <v>4</v>
      </c>
      <c r="F1134" s="3">
        <f t="shared" si="35"/>
        <v>-1.3059995258157928</v>
      </c>
      <c r="K1134">
        <f t="shared" si="34"/>
        <v>-3.0071750396007366</v>
      </c>
    </row>
    <row r="1135" spans="3:11" x14ac:dyDescent="0.25">
      <c r="C1135" t="s">
        <v>1131</v>
      </c>
      <c r="D1135" s="2">
        <v>7.9677653629999998E-2</v>
      </c>
      <c r="E1135" t="s">
        <v>4</v>
      </c>
      <c r="F1135" s="3">
        <f t="shared" si="35"/>
        <v>-1.0986634636223533</v>
      </c>
      <c r="K1135">
        <f t="shared" si="34"/>
        <v>-2.5297661135540364</v>
      </c>
    </row>
    <row r="1136" spans="3:11" x14ac:dyDescent="0.25">
      <c r="C1136" t="s">
        <v>1132</v>
      </c>
      <c r="D1136" s="2">
        <v>3.2027378789999998E-2</v>
      </c>
      <c r="E1136" t="s">
        <v>4</v>
      </c>
      <c r="F1136" s="3">
        <f t="shared" si="35"/>
        <v>-1.4944786037533375</v>
      </c>
      <c r="K1136">
        <f t="shared" si="34"/>
        <v>-3.4411641548009904</v>
      </c>
    </row>
    <row r="1137" spans="3:11" x14ac:dyDescent="0.25">
      <c r="C1137" t="s">
        <v>1133</v>
      </c>
      <c r="D1137" s="2">
        <v>2.0933533640000002E-2</v>
      </c>
      <c r="E1137" t="s">
        <v>4</v>
      </c>
      <c r="F1137" s="3">
        <f t="shared" si="35"/>
        <v>-1.6791574553297359</v>
      </c>
      <c r="K1137">
        <f t="shared" si="34"/>
        <v>-3.8664029254320655</v>
      </c>
    </row>
    <row r="1138" spans="3:11" x14ac:dyDescent="0.25">
      <c r="C1138" t="s">
        <v>1134</v>
      </c>
      <c r="D1138" s="2">
        <v>5.5492215550000001E-2</v>
      </c>
      <c r="E1138" t="s">
        <v>4</v>
      </c>
      <c r="F1138" s="3">
        <f t="shared" si="35"/>
        <v>-1.2557679354501883</v>
      </c>
      <c r="K1138">
        <f t="shared" si="34"/>
        <v>-2.8915125284275129</v>
      </c>
    </row>
    <row r="1139" spans="3:11" x14ac:dyDescent="0.25">
      <c r="C1139" t="s">
        <v>1135</v>
      </c>
      <c r="D1139" s="2">
        <v>2.7398046820000001E-2</v>
      </c>
      <c r="E1139" t="s">
        <v>4</v>
      </c>
      <c r="F1139" s="3">
        <f t="shared" si="35"/>
        <v>-1.5622803965055643</v>
      </c>
      <c r="K1139">
        <f t="shared" si="34"/>
        <v>-3.5972835520705391</v>
      </c>
    </row>
    <row r="1140" spans="3:11" x14ac:dyDescent="0.25">
      <c r="C1140" t="s">
        <v>1136</v>
      </c>
      <c r="D1140" s="2">
        <v>4.1728331700000003E-2</v>
      </c>
      <c r="E1140" t="s">
        <v>4</v>
      </c>
      <c r="F1140" s="3">
        <f t="shared" si="35"/>
        <v>-1.3795689780481137</v>
      </c>
      <c r="K1140">
        <f t="shared" si="34"/>
        <v>-3.1765749636106166</v>
      </c>
    </row>
    <row r="1141" spans="3:11" x14ac:dyDescent="0.25">
      <c r="C1141" t="s">
        <v>1137</v>
      </c>
      <c r="D1141" s="2">
        <v>1.7461356260000001E-2</v>
      </c>
      <c r="E1141" t="s">
        <v>4</v>
      </c>
      <c r="F1141" s="3">
        <f t="shared" si="35"/>
        <v>-1.7579220267611264</v>
      </c>
      <c r="K1141">
        <f t="shared" si="34"/>
        <v>-4.0477650534660494</v>
      </c>
    </row>
    <row r="1142" spans="3:11" x14ac:dyDescent="0.25">
      <c r="C1142" t="s">
        <v>1138</v>
      </c>
      <c r="D1142" s="2">
        <v>3.899368374E-2</v>
      </c>
      <c r="E1142" t="s">
        <v>4</v>
      </c>
      <c r="F1142" s="3">
        <f t="shared" si="35"/>
        <v>-1.4090057349996425</v>
      </c>
      <c r="K1142">
        <f t="shared" si="34"/>
        <v>-3.2443556013532957</v>
      </c>
    </row>
    <row r="1143" spans="3:11" x14ac:dyDescent="0.25">
      <c r="C1143" t="s">
        <v>1139</v>
      </c>
      <c r="D1143" s="2">
        <v>2.8248687000000001E-2</v>
      </c>
      <c r="E1143" t="s">
        <v>4</v>
      </c>
      <c r="F1143" s="3">
        <f t="shared" si="35"/>
        <v>-1.5490017333987607</v>
      </c>
      <c r="K1143">
        <f t="shared" si="34"/>
        <v>-3.566708300345923</v>
      </c>
    </row>
    <row r="1144" spans="3:11" x14ac:dyDescent="0.25">
      <c r="C1144" t="s">
        <v>1140</v>
      </c>
      <c r="D1144" s="2">
        <v>4.517192884E-2</v>
      </c>
      <c r="E1144" t="s">
        <v>4</v>
      </c>
      <c r="F1144" s="3">
        <f t="shared" si="35"/>
        <v>-1.3451313646813849</v>
      </c>
      <c r="K1144">
        <f t="shared" si="34"/>
        <v>-3.0972794284340943</v>
      </c>
    </row>
    <row r="1145" spans="3:11" x14ac:dyDescent="0.25">
      <c r="C1145" t="s">
        <v>1141</v>
      </c>
      <c r="D1145" s="2">
        <v>4.9462432819999999E-2</v>
      </c>
      <c r="E1145" t="s">
        <v>4</v>
      </c>
      <c r="F1145" s="3">
        <f t="shared" si="35"/>
        <v>-1.3057245265853672</v>
      </c>
      <c r="K1145">
        <f t="shared" si="34"/>
        <v>-3.0065418304721736</v>
      </c>
    </row>
    <row r="1146" spans="3:11" x14ac:dyDescent="0.25">
      <c r="C1146" t="s">
        <v>1142</v>
      </c>
      <c r="D1146" s="2">
        <v>8.4798530699999999E-2</v>
      </c>
      <c r="E1146" t="s">
        <v>4</v>
      </c>
      <c r="F1146" s="3">
        <f t="shared" si="35"/>
        <v>-1.0716116726773719</v>
      </c>
      <c r="K1146">
        <f t="shared" si="34"/>
        <v>-2.4674770629853313</v>
      </c>
    </row>
    <row r="1147" spans="3:11" x14ac:dyDescent="0.25">
      <c r="C1147" t="s">
        <v>1143</v>
      </c>
      <c r="D1147" s="2">
        <v>2.0875279109999999E-2</v>
      </c>
      <c r="E1147" t="s">
        <v>4</v>
      </c>
      <c r="F1147" s="3">
        <f t="shared" si="35"/>
        <v>-1.6803677091319058</v>
      </c>
      <c r="K1147">
        <f t="shared" si="34"/>
        <v>-3.8691896377956807</v>
      </c>
    </row>
    <row r="1148" spans="3:11" x14ac:dyDescent="0.25">
      <c r="C1148" t="s">
        <v>1144</v>
      </c>
      <c r="D1148" s="2">
        <v>2.5892620259999999E-2</v>
      </c>
      <c r="E1148" t="s">
        <v>4</v>
      </c>
      <c r="F1148" s="3">
        <f t="shared" si="35"/>
        <v>-1.5868239979669119</v>
      </c>
      <c r="K1148">
        <f t="shared" si="34"/>
        <v>-3.6537972829238252</v>
      </c>
    </row>
    <row r="1149" spans="3:11" x14ac:dyDescent="0.25">
      <c r="C1149" t="s">
        <v>1145</v>
      </c>
      <c r="D1149" s="2">
        <v>2.815574803E-2</v>
      </c>
      <c r="E1149" t="s">
        <v>4</v>
      </c>
      <c r="F1149" s="3">
        <f t="shared" si="35"/>
        <v>-1.5504329300176689</v>
      </c>
      <c r="K1149">
        <f t="shared" si="34"/>
        <v>-3.5700037523457651</v>
      </c>
    </row>
    <row r="1150" spans="3:11" x14ac:dyDescent="0.25">
      <c r="C1150" t="s">
        <v>1146</v>
      </c>
      <c r="D1150" s="2">
        <v>3.3550516840000003E-2</v>
      </c>
      <c r="E1150" t="s">
        <v>4</v>
      </c>
      <c r="F1150" s="3">
        <f t="shared" si="35"/>
        <v>-1.4743007852109018</v>
      </c>
      <c r="K1150">
        <f t="shared" si="34"/>
        <v>-3.394703010616039</v>
      </c>
    </row>
    <row r="1151" spans="3:11" x14ac:dyDescent="0.25">
      <c r="C1151" t="s">
        <v>1147</v>
      </c>
      <c r="D1151" s="2">
        <v>5.3317743039999997E-2</v>
      </c>
      <c r="E1151" t="s">
        <v>4</v>
      </c>
      <c r="F1151" s="3">
        <f t="shared" si="35"/>
        <v>-1.2731282427169066</v>
      </c>
      <c r="K1151">
        <f t="shared" si="34"/>
        <v>-2.9314861131496546</v>
      </c>
    </row>
    <row r="1152" spans="3:11" x14ac:dyDescent="0.25">
      <c r="C1152" t="s">
        <v>1148</v>
      </c>
      <c r="D1152" s="2">
        <v>3.7483891470000003E-2</v>
      </c>
      <c r="E1152" t="s">
        <v>4</v>
      </c>
      <c r="F1152" s="3">
        <f t="shared" si="35"/>
        <v>-1.4261553282373889</v>
      </c>
      <c r="K1152">
        <f t="shared" si="34"/>
        <v>-3.2838439990934418</v>
      </c>
    </row>
    <row r="1153" spans="3:11" x14ac:dyDescent="0.25">
      <c r="C1153" t="s">
        <v>1149</v>
      </c>
      <c r="D1153" s="2">
        <v>5.2066520429999999E-2</v>
      </c>
      <c r="E1153" t="s">
        <v>4</v>
      </c>
      <c r="F1153" s="3">
        <f t="shared" si="35"/>
        <v>-1.2834414449581486</v>
      </c>
      <c r="K1153">
        <f t="shared" si="34"/>
        <v>-2.9552331388913711</v>
      </c>
    </row>
    <row r="1154" spans="3:11" x14ac:dyDescent="0.25">
      <c r="C1154" t="s">
        <v>1150</v>
      </c>
      <c r="D1154" s="2">
        <v>3.2523656669999998E-2</v>
      </c>
      <c r="E1154" t="s">
        <v>4</v>
      </c>
      <c r="F1154" s="3">
        <f t="shared" si="35"/>
        <v>-1.4878006321331512</v>
      </c>
      <c r="K1154">
        <f t="shared" si="34"/>
        <v>-3.4257875568969118</v>
      </c>
    </row>
    <row r="1155" spans="3:11" x14ac:dyDescent="0.25">
      <c r="C1155" t="s">
        <v>1151</v>
      </c>
      <c r="D1155" s="2">
        <v>6.8913523660000003E-2</v>
      </c>
      <c r="E1155" t="s">
        <v>4</v>
      </c>
      <c r="F1155" s="3">
        <f t="shared" si="35"/>
        <v>-1.1616955433378158</v>
      </c>
      <c r="K1155">
        <f t="shared" si="34"/>
        <v>-2.674902840687273</v>
      </c>
    </row>
    <row r="1156" spans="3:11" x14ac:dyDescent="0.25">
      <c r="C1156" t="s">
        <v>1152</v>
      </c>
      <c r="D1156" s="2">
        <v>2.0444280379999999E-2</v>
      </c>
      <c r="E1156" t="s">
        <v>4</v>
      </c>
      <c r="F1156" s="3">
        <f t="shared" si="35"/>
        <v>-1.6894281716097839</v>
      </c>
      <c r="K1156">
        <f t="shared" si="34"/>
        <v>-3.8900521236328749</v>
      </c>
    </row>
    <row r="1157" spans="3:11" x14ac:dyDescent="0.25">
      <c r="C1157" t="s">
        <v>1153</v>
      </c>
      <c r="D1157" s="2">
        <v>4.6083921930000001E-2</v>
      </c>
      <c r="E1157" t="s">
        <v>4</v>
      </c>
      <c r="F1157" s="3">
        <f t="shared" si="35"/>
        <v>-1.3364505677776042</v>
      </c>
      <c r="K1157">
        <f t="shared" si="34"/>
        <v>-3.0772911548881399</v>
      </c>
    </row>
    <row r="1158" spans="3:11" x14ac:dyDescent="0.25">
      <c r="C1158" t="s">
        <v>1154</v>
      </c>
      <c r="D1158" s="2">
        <v>4.4562814329999999E-2</v>
      </c>
      <c r="E1158" t="s">
        <v>4</v>
      </c>
      <c r="F1158" s="3">
        <f t="shared" si="35"/>
        <v>-1.3510273894368101</v>
      </c>
      <c r="K1158">
        <f t="shared" si="34"/>
        <v>-3.11085552714386</v>
      </c>
    </row>
    <row r="1159" spans="3:11" x14ac:dyDescent="0.25">
      <c r="C1159" t="s">
        <v>1155</v>
      </c>
      <c r="D1159" s="2">
        <v>2.367010055E-2</v>
      </c>
      <c r="E1159" t="s">
        <v>4</v>
      </c>
      <c r="F1159" s="3">
        <f t="shared" si="35"/>
        <v>-1.6257998971948122</v>
      </c>
      <c r="K1159">
        <f t="shared" si="34"/>
        <v>-3.7435426074720266</v>
      </c>
    </row>
    <row r="1160" spans="3:11" x14ac:dyDescent="0.25">
      <c r="C1160" t="s">
        <v>1156</v>
      </c>
      <c r="D1160" s="2">
        <v>1.2353121619999999E-2</v>
      </c>
      <c r="E1160" t="s">
        <v>4</v>
      </c>
      <c r="F1160" s="3">
        <f t="shared" si="35"/>
        <v>-1.9082232828064258</v>
      </c>
      <c r="K1160">
        <f t="shared" ref="K1160:K1223" si="36">LN(D1160)</f>
        <v>-4.3938464850942376</v>
      </c>
    </row>
    <row r="1161" spans="3:11" x14ac:dyDescent="0.25">
      <c r="C1161" t="s">
        <v>1157</v>
      </c>
      <c r="D1161" s="2">
        <v>5.4632574339999997E-2</v>
      </c>
      <c r="E1161" t="s">
        <v>4</v>
      </c>
      <c r="F1161" s="3">
        <f t="shared" ref="F1161:F1224" si="37">LOG10(D1161)</f>
        <v>-1.262548334625176</v>
      </c>
      <c r="K1161">
        <f t="shared" si="36"/>
        <v>-2.9071249744923886</v>
      </c>
    </row>
    <row r="1162" spans="3:11" x14ac:dyDescent="0.25">
      <c r="C1162" t="s">
        <v>1158</v>
      </c>
      <c r="D1162" s="2">
        <v>5.4650785069999999E-2</v>
      </c>
      <c r="E1162" t="s">
        <v>4</v>
      </c>
      <c r="F1162" s="3">
        <f t="shared" si="37"/>
        <v>-1.2624035949380665</v>
      </c>
      <c r="K1162">
        <f t="shared" si="36"/>
        <v>-2.9067916990464857</v>
      </c>
    </row>
    <row r="1163" spans="3:11" x14ac:dyDescent="0.25">
      <c r="C1163" t="s">
        <v>1159</v>
      </c>
      <c r="D1163" s="2">
        <v>1.71812223E-2</v>
      </c>
      <c r="E1163" t="s">
        <v>4</v>
      </c>
      <c r="F1163" s="3">
        <f t="shared" si="37"/>
        <v>-1.764945942992411</v>
      </c>
      <c r="K1163">
        <f t="shared" si="36"/>
        <v>-4.063938218274644</v>
      </c>
    </row>
    <row r="1164" spans="3:11" x14ac:dyDescent="0.25">
      <c r="C1164" t="s">
        <v>1160</v>
      </c>
      <c r="D1164" s="2">
        <v>2.9471046260000001E-2</v>
      </c>
      <c r="E1164" t="s">
        <v>4</v>
      </c>
      <c r="F1164" s="3">
        <f t="shared" si="37"/>
        <v>-1.5306044458643973</v>
      </c>
      <c r="K1164">
        <f t="shared" si="36"/>
        <v>-3.5243469803177732</v>
      </c>
    </row>
    <row r="1165" spans="3:11" x14ac:dyDescent="0.25">
      <c r="C1165" t="s">
        <v>1161</v>
      </c>
      <c r="D1165" s="2">
        <v>4.3177697049999998E-2</v>
      </c>
      <c r="E1165" t="s">
        <v>4</v>
      </c>
      <c r="F1165" s="3">
        <f t="shared" si="37"/>
        <v>-1.36474052515948</v>
      </c>
      <c r="K1165">
        <f t="shared" si="36"/>
        <v>-3.1424311890370835</v>
      </c>
    </row>
    <row r="1166" spans="3:11" x14ac:dyDescent="0.25">
      <c r="C1166" t="s">
        <v>1162</v>
      </c>
      <c r="D1166" s="2">
        <v>3.9807901520000001E-2</v>
      </c>
      <c r="E1166" t="s">
        <v>4</v>
      </c>
      <c r="F1166" s="3">
        <f t="shared" si="37"/>
        <v>-1.40003071571671</v>
      </c>
      <c r="K1166">
        <f t="shared" si="36"/>
        <v>-3.2236898557430811</v>
      </c>
    </row>
    <row r="1167" spans="3:11" x14ac:dyDescent="0.25">
      <c r="C1167" t="s">
        <v>1163</v>
      </c>
      <c r="D1167" s="2">
        <v>2.6813187320000001E-2</v>
      </c>
      <c r="E1167" t="s">
        <v>4</v>
      </c>
      <c r="F1167" s="3">
        <f t="shared" si="37"/>
        <v>-1.5716515577734866</v>
      </c>
      <c r="K1167">
        <f t="shared" si="36"/>
        <v>-3.6188614483101005</v>
      </c>
    </row>
    <row r="1168" spans="3:11" x14ac:dyDescent="0.25">
      <c r="C1168" t="s">
        <v>1164</v>
      </c>
      <c r="D1168" s="2">
        <v>7.4798971189999994E-2</v>
      </c>
      <c r="E1168" t="s">
        <v>4</v>
      </c>
      <c r="F1168" s="3">
        <f t="shared" si="37"/>
        <v>-1.1261043755256279</v>
      </c>
      <c r="K1168">
        <f t="shared" si="36"/>
        <v>-2.5929511482406795</v>
      </c>
    </row>
    <row r="1169" spans="3:11" x14ac:dyDescent="0.25">
      <c r="C1169" t="s">
        <v>1165</v>
      </c>
      <c r="D1169" s="2">
        <v>4.5551826009999997E-2</v>
      </c>
      <c r="E1169" t="s">
        <v>4</v>
      </c>
      <c r="F1169" s="3">
        <f t="shared" si="37"/>
        <v>-1.3414942090274946</v>
      </c>
      <c r="K1169">
        <f t="shared" si="36"/>
        <v>-3.0889045680445473</v>
      </c>
    </row>
    <row r="1170" spans="3:11" x14ac:dyDescent="0.25">
      <c r="C1170" t="s">
        <v>1166</v>
      </c>
      <c r="D1170" s="2">
        <v>6.5728515530000003E-2</v>
      </c>
      <c r="E1170" t="s">
        <v>4</v>
      </c>
      <c r="F1170" s="3">
        <f t="shared" si="37"/>
        <v>-1.1822461760934295</v>
      </c>
      <c r="K1170">
        <f t="shared" si="36"/>
        <v>-2.7222224213219444</v>
      </c>
    </row>
    <row r="1171" spans="3:11" x14ac:dyDescent="0.25">
      <c r="C1171" t="s">
        <v>1167</v>
      </c>
      <c r="D1171" s="2">
        <v>2.2383467729999999E-2</v>
      </c>
      <c r="E1171" t="s">
        <v>4</v>
      </c>
      <c r="F1171" s="3">
        <f t="shared" si="37"/>
        <v>-1.6500726300802824</v>
      </c>
      <c r="K1171">
        <f t="shared" si="36"/>
        <v>-3.7994326403803367</v>
      </c>
    </row>
    <row r="1172" spans="3:11" x14ac:dyDescent="0.25">
      <c r="C1172" t="s">
        <v>1168</v>
      </c>
      <c r="D1172" s="2">
        <v>3.3806518469999998E-2</v>
      </c>
      <c r="E1172" t="s">
        <v>4</v>
      </c>
      <c r="F1172" s="3">
        <f t="shared" si="37"/>
        <v>-1.4709995523079158</v>
      </c>
      <c r="K1172">
        <f t="shared" si="36"/>
        <v>-3.3871016409451218</v>
      </c>
    </row>
    <row r="1173" spans="3:11" x14ac:dyDescent="0.25">
      <c r="C1173" t="s">
        <v>1169</v>
      </c>
      <c r="D1173" s="2">
        <v>2.6344345889999999E-2</v>
      </c>
      <c r="E1173" t="s">
        <v>4</v>
      </c>
      <c r="F1173" s="3">
        <f t="shared" si="37"/>
        <v>-1.5793125801578176</v>
      </c>
      <c r="K1173">
        <f t="shared" si="36"/>
        <v>-3.636501604249355</v>
      </c>
    </row>
    <row r="1174" spans="3:11" x14ac:dyDescent="0.25">
      <c r="C1174" t="s">
        <v>1170</v>
      </c>
      <c r="D1174" s="2">
        <v>2.0498683640000001E-2</v>
      </c>
      <c r="E1174" t="s">
        <v>4</v>
      </c>
      <c r="F1174" s="3">
        <f t="shared" si="37"/>
        <v>-1.6882740270535037</v>
      </c>
      <c r="K1174">
        <f t="shared" si="36"/>
        <v>-3.8873946075824239</v>
      </c>
    </row>
    <row r="1175" spans="3:11" x14ac:dyDescent="0.25">
      <c r="C1175" t="s">
        <v>1171</v>
      </c>
      <c r="D1175" s="2">
        <v>2.6898950170000002E-2</v>
      </c>
      <c r="E1175" t="s">
        <v>4</v>
      </c>
      <c r="F1175" s="3">
        <f t="shared" si="37"/>
        <v>-1.5702646695988223</v>
      </c>
      <c r="K1175">
        <f t="shared" si="36"/>
        <v>-3.6156680202734686</v>
      </c>
    </row>
    <row r="1176" spans="3:11" x14ac:dyDescent="0.25">
      <c r="C1176" t="s">
        <v>1172</v>
      </c>
      <c r="D1176" s="2">
        <v>1.5139108320000001E-2</v>
      </c>
      <c r="E1176" t="s">
        <v>4</v>
      </c>
      <c r="F1176" s="3">
        <f t="shared" si="37"/>
        <v>-1.8198997036409519</v>
      </c>
      <c r="K1176">
        <f t="shared" si="36"/>
        <v>-4.190473928347938</v>
      </c>
    </row>
    <row r="1177" spans="3:11" x14ac:dyDescent="0.25">
      <c r="C1177" t="s">
        <v>1173</v>
      </c>
      <c r="D1177" s="2">
        <v>1.4115693049999999E-2</v>
      </c>
      <c r="E1177" t="s">
        <v>4</v>
      </c>
      <c r="F1177" s="3">
        <f t="shared" si="37"/>
        <v>-1.8502977940738004</v>
      </c>
      <c r="K1177">
        <f t="shared" si="36"/>
        <v>-4.2604681182340993</v>
      </c>
    </row>
    <row r="1178" spans="3:11" x14ac:dyDescent="0.25">
      <c r="C1178" t="s">
        <v>1174</v>
      </c>
      <c r="D1178" s="2">
        <v>2.1681036309999999E-2</v>
      </c>
      <c r="E1178" t="s">
        <v>4</v>
      </c>
      <c r="F1178" s="3">
        <f t="shared" si="37"/>
        <v>-1.6639199632333601</v>
      </c>
      <c r="K1178">
        <f t="shared" si="36"/>
        <v>-3.8313173032763359</v>
      </c>
    </row>
    <row r="1179" spans="3:11" x14ac:dyDescent="0.25">
      <c r="C1179" t="s">
        <v>1175</v>
      </c>
      <c r="D1179" s="2">
        <v>2.9528645690000001E-2</v>
      </c>
      <c r="E1179" t="s">
        <v>4</v>
      </c>
      <c r="F1179" s="3">
        <f t="shared" si="37"/>
        <v>-1.5297564711807923</v>
      </c>
      <c r="K1179">
        <f t="shared" si="36"/>
        <v>-3.5223944464520676</v>
      </c>
    </row>
    <row r="1180" spans="3:11" x14ac:dyDescent="0.25">
      <c r="C1180" t="s">
        <v>1176</v>
      </c>
      <c r="D1180" s="2">
        <v>4.3548140130000003E-2</v>
      </c>
      <c r="E1180" t="s">
        <v>4</v>
      </c>
      <c r="F1180" s="3">
        <f t="shared" si="37"/>
        <v>-1.361030388268861</v>
      </c>
      <c r="K1180">
        <f t="shared" si="36"/>
        <v>-3.1338882831397776</v>
      </c>
    </row>
    <row r="1181" spans="3:11" x14ac:dyDescent="0.25">
      <c r="C1181" t="s">
        <v>1177</v>
      </c>
      <c r="D1181" s="2">
        <v>3.5654766050000002E-2</v>
      </c>
      <c r="E1181" t="s">
        <v>4</v>
      </c>
      <c r="F1181" s="3">
        <f t="shared" si="37"/>
        <v>-1.4478824088452895</v>
      </c>
      <c r="K1181">
        <f t="shared" si="36"/>
        <v>-3.3338724510154738</v>
      </c>
    </row>
    <row r="1182" spans="3:11" x14ac:dyDescent="0.25">
      <c r="C1182" t="s">
        <v>1178</v>
      </c>
      <c r="D1182" s="2">
        <v>3.3939665850000002E-2</v>
      </c>
      <c r="E1182" t="s">
        <v>4</v>
      </c>
      <c r="F1182" s="3">
        <f t="shared" si="37"/>
        <v>-1.4692924378054821</v>
      </c>
      <c r="K1182">
        <f t="shared" si="36"/>
        <v>-3.3831708645397844</v>
      </c>
    </row>
    <row r="1183" spans="3:11" x14ac:dyDescent="0.25">
      <c r="C1183" t="s">
        <v>1179</v>
      </c>
      <c r="D1183" s="2">
        <v>4.2507765869999999E-2</v>
      </c>
      <c r="E1183" t="s">
        <v>4</v>
      </c>
      <c r="F1183" s="3">
        <f t="shared" si="37"/>
        <v>-1.3715317201523365</v>
      </c>
      <c r="K1183">
        <f t="shared" si="36"/>
        <v>-3.1580684933912515</v>
      </c>
    </row>
    <row r="1184" spans="3:11" x14ac:dyDescent="0.25">
      <c r="C1184" t="s">
        <v>1180</v>
      </c>
      <c r="D1184" s="2">
        <v>2.4846426670000001E-2</v>
      </c>
      <c r="E1184" t="s">
        <v>4</v>
      </c>
      <c r="F1184" s="3">
        <f t="shared" si="37"/>
        <v>-1.6047360612199282</v>
      </c>
      <c r="K1184">
        <f t="shared" si="36"/>
        <v>-3.6950413327549869</v>
      </c>
    </row>
    <row r="1185" spans="3:11" x14ac:dyDescent="0.25">
      <c r="C1185" t="s">
        <v>1181</v>
      </c>
      <c r="D1185" s="2">
        <v>6.9373104399999996E-2</v>
      </c>
      <c r="E1185" t="s">
        <v>4</v>
      </c>
      <c r="F1185" s="3">
        <f t="shared" si="37"/>
        <v>-1.1588088706781654</v>
      </c>
      <c r="K1185">
        <f t="shared" si="36"/>
        <v>-2.6682560312528087</v>
      </c>
    </row>
    <row r="1186" spans="3:11" x14ac:dyDescent="0.25">
      <c r="C1186" t="s">
        <v>1182</v>
      </c>
      <c r="D1186" s="2">
        <v>2.6275467720000001E-2</v>
      </c>
      <c r="E1186" t="s">
        <v>4</v>
      </c>
      <c r="F1186" s="3">
        <f t="shared" si="37"/>
        <v>-1.5804495445135296</v>
      </c>
      <c r="K1186">
        <f t="shared" si="36"/>
        <v>-3.6391195614260825</v>
      </c>
    </row>
    <row r="1187" spans="3:11" x14ac:dyDescent="0.25">
      <c r="C1187" t="s">
        <v>1183</v>
      </c>
      <c r="D1187" s="2">
        <v>3.9879823430000003E-2</v>
      </c>
      <c r="E1187" t="s">
        <v>4</v>
      </c>
      <c r="F1187" s="3">
        <f t="shared" si="37"/>
        <v>-1.3992467732176144</v>
      </c>
      <c r="K1187">
        <f t="shared" si="36"/>
        <v>-3.221884761430899</v>
      </c>
    </row>
    <row r="1188" spans="3:11" x14ac:dyDescent="0.25">
      <c r="C1188" t="s">
        <v>1184</v>
      </c>
      <c r="D1188" s="2">
        <v>1.255824251E-2</v>
      </c>
      <c r="E1188" t="s">
        <v>4</v>
      </c>
      <c r="F1188" s="3">
        <f t="shared" si="37"/>
        <v>-1.9010711346127642</v>
      </c>
      <c r="K1188">
        <f t="shared" si="36"/>
        <v>-4.3773780552806274</v>
      </c>
    </row>
    <row r="1189" spans="3:11" x14ac:dyDescent="0.25">
      <c r="C1189" t="s">
        <v>1185</v>
      </c>
      <c r="D1189" s="2">
        <v>2.589945745E-2</v>
      </c>
      <c r="E1189" t="s">
        <v>4</v>
      </c>
      <c r="F1189" s="3">
        <f t="shared" si="37"/>
        <v>-1.5867093335611855</v>
      </c>
      <c r="K1189">
        <f t="shared" si="36"/>
        <v>-3.6535332583725029</v>
      </c>
    </row>
    <row r="1190" spans="3:11" x14ac:dyDescent="0.25">
      <c r="C1190" t="s">
        <v>1186</v>
      </c>
      <c r="D1190" s="2">
        <v>3.8884535259999999E-2</v>
      </c>
      <c r="E1190" t="s">
        <v>4</v>
      </c>
      <c r="F1190" s="3">
        <f t="shared" si="37"/>
        <v>-1.4102230872765218</v>
      </c>
      <c r="K1190">
        <f t="shared" si="36"/>
        <v>-3.24715865855896</v>
      </c>
    </row>
    <row r="1191" spans="3:11" x14ac:dyDescent="0.25">
      <c r="C1191" t="s">
        <v>1187</v>
      </c>
      <c r="D1191" s="2">
        <v>2.5856427479999999E-2</v>
      </c>
      <c r="E1191" t="s">
        <v>4</v>
      </c>
      <c r="F1191" s="3">
        <f t="shared" si="37"/>
        <v>-1.5874314807279692</v>
      </c>
      <c r="K1191">
        <f t="shared" si="36"/>
        <v>-3.6551960636736869</v>
      </c>
    </row>
    <row r="1192" spans="3:11" x14ac:dyDescent="0.25">
      <c r="C1192" t="s">
        <v>1188</v>
      </c>
      <c r="D1192" s="2">
        <v>2.3442584400000001E-2</v>
      </c>
      <c r="E1192" t="s">
        <v>4</v>
      </c>
      <c r="F1192" s="3">
        <f t="shared" si="37"/>
        <v>-1.6299945117329384</v>
      </c>
      <c r="K1192">
        <f t="shared" si="36"/>
        <v>-3.7532010643783718</v>
      </c>
    </row>
    <row r="1193" spans="3:11" x14ac:dyDescent="0.25">
      <c r="C1193" t="s">
        <v>1189</v>
      </c>
      <c r="D1193" s="2">
        <v>3.7292491109999999E-2</v>
      </c>
      <c r="E1193" t="s">
        <v>4</v>
      </c>
      <c r="F1193" s="3">
        <f t="shared" si="37"/>
        <v>-1.428378605129125</v>
      </c>
      <c r="K1193">
        <f t="shared" si="36"/>
        <v>-3.2889632833219515</v>
      </c>
    </row>
    <row r="1194" spans="3:11" x14ac:dyDescent="0.25">
      <c r="C1194" t="s">
        <v>1190</v>
      </c>
      <c r="D1194" s="2">
        <v>3.528438188E-2</v>
      </c>
      <c r="E1194" t="s">
        <v>4</v>
      </c>
      <c r="F1194" s="3">
        <f t="shared" si="37"/>
        <v>-1.4524174862348491</v>
      </c>
      <c r="K1194">
        <f t="shared" si="36"/>
        <v>-3.3443148526082482</v>
      </c>
    </row>
    <row r="1195" spans="3:11" x14ac:dyDescent="0.25">
      <c r="C1195" t="s">
        <v>1191</v>
      </c>
      <c r="D1195" s="2">
        <v>2.9547984360000001E-2</v>
      </c>
      <c r="E1195" t="s">
        <v>4</v>
      </c>
      <c r="F1195" s="3">
        <f t="shared" si="37"/>
        <v>-1.5294721395267614</v>
      </c>
      <c r="K1195">
        <f t="shared" si="36"/>
        <v>-3.5217397486240301</v>
      </c>
    </row>
    <row r="1196" spans="3:11" x14ac:dyDescent="0.25">
      <c r="C1196" t="s">
        <v>1192</v>
      </c>
      <c r="D1196" s="2">
        <v>2.9154866170000002E-2</v>
      </c>
      <c r="E1196" t="s">
        <v>4</v>
      </c>
      <c r="F1196" s="3">
        <f t="shared" si="37"/>
        <v>-1.5352889477865455</v>
      </c>
      <c r="K1196">
        <f t="shared" si="36"/>
        <v>-3.5351334446118132</v>
      </c>
    </row>
    <row r="1197" spans="3:11" x14ac:dyDescent="0.25">
      <c r="C1197" t="s">
        <v>1193</v>
      </c>
      <c r="D1197" s="2">
        <v>3.2863067980000001E-2</v>
      </c>
      <c r="E1197" t="s">
        <v>4</v>
      </c>
      <c r="F1197" s="3">
        <f t="shared" si="37"/>
        <v>-1.4832918948088007</v>
      </c>
      <c r="K1197">
        <f t="shared" si="36"/>
        <v>-3.4154058055456367</v>
      </c>
    </row>
    <row r="1198" spans="3:11" x14ac:dyDescent="0.25">
      <c r="C1198" t="s">
        <v>1194</v>
      </c>
      <c r="D1198" s="2">
        <v>2.32037426E-2</v>
      </c>
      <c r="E1198" t="s">
        <v>4</v>
      </c>
      <c r="F1198" s="3">
        <f t="shared" si="37"/>
        <v>-1.6344419608229404</v>
      </c>
      <c r="K1198">
        <f t="shared" si="36"/>
        <v>-3.7634416943548605</v>
      </c>
    </row>
    <row r="1199" spans="3:11" x14ac:dyDescent="0.25">
      <c r="C1199" t="s">
        <v>1195</v>
      </c>
      <c r="D1199" s="2">
        <v>5.641232299E-2</v>
      </c>
      <c r="E1199" t="s">
        <v>4</v>
      </c>
      <c r="F1199" s="3">
        <f t="shared" si="37"/>
        <v>-1.2486260161943654</v>
      </c>
      <c r="K1199">
        <f t="shared" si="36"/>
        <v>-2.8750676516136879</v>
      </c>
    </row>
    <row r="1200" spans="3:11" x14ac:dyDescent="0.25">
      <c r="C1200" t="s">
        <v>1196</v>
      </c>
      <c r="D1200" s="2">
        <v>1.978884811E-2</v>
      </c>
      <c r="E1200" t="s">
        <v>4</v>
      </c>
      <c r="F1200" s="3">
        <f t="shared" si="37"/>
        <v>-1.7035794849260084</v>
      </c>
      <c r="K1200">
        <f t="shared" si="36"/>
        <v>-3.9226367267211018</v>
      </c>
    </row>
    <row r="1201" spans="3:11" x14ac:dyDescent="0.25">
      <c r="C1201" t="s">
        <v>1197</v>
      </c>
      <c r="D1201" s="2">
        <v>1.932439088E-2</v>
      </c>
      <c r="E1201" t="s">
        <v>4</v>
      </c>
      <c r="F1201" s="3">
        <f t="shared" si="37"/>
        <v>-1.7138941864975541</v>
      </c>
      <c r="K1201">
        <f t="shared" si="36"/>
        <v>-3.9463872047984245</v>
      </c>
    </row>
    <row r="1202" spans="3:11" x14ac:dyDescent="0.25">
      <c r="C1202" t="s">
        <v>1198</v>
      </c>
      <c r="D1202" s="2">
        <v>4.0907782839999997E-2</v>
      </c>
      <c r="E1202" t="s">
        <v>4</v>
      </c>
      <c r="F1202" s="3">
        <f t="shared" si="37"/>
        <v>-1.3881940581806078</v>
      </c>
      <c r="K1202">
        <f t="shared" si="36"/>
        <v>-3.1964349445495763</v>
      </c>
    </row>
    <row r="1203" spans="3:11" x14ac:dyDescent="0.25">
      <c r="C1203" t="s">
        <v>1199</v>
      </c>
      <c r="D1203" s="2">
        <v>4.155137783E-2</v>
      </c>
      <c r="E1203" t="s">
        <v>4</v>
      </c>
      <c r="F1203" s="3">
        <f t="shared" si="37"/>
        <v>-1.3814145705791534</v>
      </c>
      <c r="K1203">
        <f t="shared" si="36"/>
        <v>-3.1808245974603295</v>
      </c>
    </row>
    <row r="1204" spans="3:11" x14ac:dyDescent="0.25">
      <c r="C1204" t="s">
        <v>1200</v>
      </c>
      <c r="D1204" s="2">
        <v>1.6847029270000001E-2</v>
      </c>
      <c r="E1204" t="s">
        <v>4</v>
      </c>
      <c r="F1204" s="3">
        <f t="shared" si="37"/>
        <v>-1.7734766695933011</v>
      </c>
      <c r="K1204">
        <f t="shared" si="36"/>
        <v>-4.0835809421782612</v>
      </c>
    </row>
    <row r="1205" spans="3:11" x14ac:dyDescent="0.25">
      <c r="C1205" t="s">
        <v>1201</v>
      </c>
      <c r="D1205" s="2">
        <v>4.6418974760000002E-2</v>
      </c>
      <c r="E1205" t="s">
        <v>4</v>
      </c>
      <c r="F1205" s="3">
        <f t="shared" si="37"/>
        <v>-1.3333044558876777</v>
      </c>
      <c r="K1205">
        <f t="shared" si="36"/>
        <v>-3.0700469645495034</v>
      </c>
    </row>
    <row r="1206" spans="3:11" x14ac:dyDescent="0.25">
      <c r="C1206" t="s">
        <v>1202</v>
      </c>
      <c r="D1206" s="2">
        <v>4.4426001710000003E-2</v>
      </c>
      <c r="E1206" t="s">
        <v>4</v>
      </c>
      <c r="F1206" s="3">
        <f t="shared" si="37"/>
        <v>-1.3523627710134687</v>
      </c>
      <c r="K1206">
        <f t="shared" si="36"/>
        <v>-3.1139303568557333</v>
      </c>
    </row>
    <row r="1207" spans="3:11" x14ac:dyDescent="0.25">
      <c r="C1207" t="s">
        <v>1203</v>
      </c>
      <c r="D1207" s="2">
        <v>5.4727395849999999E-2</v>
      </c>
      <c r="E1207" t="s">
        <v>4</v>
      </c>
      <c r="F1207" s="3">
        <f t="shared" si="37"/>
        <v>-1.2617952168471283</v>
      </c>
      <c r="K1207">
        <f t="shared" si="36"/>
        <v>-2.9053908567233866</v>
      </c>
    </row>
    <row r="1208" spans="3:11" x14ac:dyDescent="0.25">
      <c r="C1208" t="s">
        <v>1204</v>
      </c>
      <c r="D1208" s="2">
        <v>3.847260458E-2</v>
      </c>
      <c r="E1208" t="s">
        <v>4</v>
      </c>
      <c r="F1208" s="3">
        <f t="shared" si="37"/>
        <v>-1.4148484111345296</v>
      </c>
      <c r="K1208">
        <f t="shared" si="36"/>
        <v>-3.2578088603246789</v>
      </c>
    </row>
    <row r="1209" spans="3:11" x14ac:dyDescent="0.25">
      <c r="C1209" t="s">
        <v>1205</v>
      </c>
      <c r="D1209" s="2">
        <v>1.680873905E-2</v>
      </c>
      <c r="E1209" t="s">
        <v>4</v>
      </c>
      <c r="F1209" s="3">
        <f t="shared" si="37"/>
        <v>-1.7744648650356705</v>
      </c>
      <c r="K1209">
        <f t="shared" si="36"/>
        <v>-4.0858563462728261</v>
      </c>
    </row>
    <row r="1210" spans="3:11" x14ac:dyDescent="0.25">
      <c r="C1210" t="s">
        <v>1206</v>
      </c>
      <c r="D1210" s="2">
        <v>2.1774908669999999E-2</v>
      </c>
      <c r="E1210" t="s">
        <v>4</v>
      </c>
      <c r="F1210" s="3">
        <f t="shared" si="37"/>
        <v>-1.6620436578678635</v>
      </c>
      <c r="K1210">
        <f t="shared" si="36"/>
        <v>-3.8269969505118384</v>
      </c>
    </row>
    <row r="1211" spans="3:11" x14ac:dyDescent="0.25">
      <c r="C1211" t="s">
        <v>1207</v>
      </c>
      <c r="D1211" s="2">
        <v>2.7500700449999999E-2</v>
      </c>
      <c r="E1211" t="s">
        <v>4</v>
      </c>
      <c r="F1211" s="3">
        <f t="shared" si="37"/>
        <v>-1.5606562444353458</v>
      </c>
      <c r="K1211">
        <f t="shared" si="36"/>
        <v>-3.5935438037248986</v>
      </c>
    </row>
    <row r="1212" spans="3:11" x14ac:dyDescent="0.25">
      <c r="C1212" t="s">
        <v>1208</v>
      </c>
      <c r="D1212" s="2">
        <v>3.4889631089999998E-2</v>
      </c>
      <c r="E1212" t="s">
        <v>4</v>
      </c>
      <c r="F1212" s="3">
        <f t="shared" si="37"/>
        <v>-1.4573036225961524</v>
      </c>
      <c r="K1212">
        <f t="shared" si="36"/>
        <v>-3.3555655973561214</v>
      </c>
    </row>
    <row r="1213" spans="3:11" x14ac:dyDescent="0.25">
      <c r="C1213" t="s">
        <v>1209</v>
      </c>
      <c r="D1213" s="2">
        <v>1.8855700289999999E-2</v>
      </c>
      <c r="E1213" t="s">
        <v>4</v>
      </c>
      <c r="F1213" s="3">
        <f t="shared" si="37"/>
        <v>-1.7245573335084265</v>
      </c>
      <c r="K1213">
        <f t="shared" si="36"/>
        <v>-3.9709400081500639</v>
      </c>
    </row>
    <row r="1214" spans="3:11" x14ac:dyDescent="0.25">
      <c r="C1214" t="s">
        <v>1210</v>
      </c>
      <c r="D1214" s="2">
        <v>2.8753640810000002E-2</v>
      </c>
      <c r="E1214" t="s">
        <v>4</v>
      </c>
      <c r="F1214" s="3">
        <f t="shared" si="37"/>
        <v>-1.541307156762767</v>
      </c>
      <c r="K1214">
        <f t="shared" si="36"/>
        <v>-3.5489908828869838</v>
      </c>
    </row>
    <row r="1215" spans="3:11" x14ac:dyDescent="0.25">
      <c r="C1215" t="s">
        <v>1211</v>
      </c>
      <c r="D1215" s="2">
        <v>2.1516470740000002E-2</v>
      </c>
      <c r="E1215" t="s">
        <v>4</v>
      </c>
      <c r="F1215" s="3">
        <f t="shared" si="37"/>
        <v>-1.6672289627380257</v>
      </c>
      <c r="K1215">
        <f t="shared" si="36"/>
        <v>-3.8389365562085032</v>
      </c>
    </row>
    <row r="1216" spans="3:11" x14ac:dyDescent="0.25">
      <c r="C1216" t="s">
        <v>1212</v>
      </c>
      <c r="D1216" s="2">
        <v>3.2271979249999999E-2</v>
      </c>
      <c r="E1216" t="s">
        <v>4</v>
      </c>
      <c r="F1216" s="3">
        <f t="shared" si="37"/>
        <v>-1.4911743983706938</v>
      </c>
      <c r="K1216">
        <f t="shared" si="36"/>
        <v>-3.4335559407427239</v>
      </c>
    </row>
    <row r="1217" spans="3:11" x14ac:dyDescent="0.25">
      <c r="C1217" t="s">
        <v>1213</v>
      </c>
      <c r="D1217" s="2">
        <v>3.9314890829999997E-2</v>
      </c>
      <c r="E1217" t="s">
        <v>4</v>
      </c>
      <c r="F1217" s="3">
        <f t="shared" si="37"/>
        <v>-1.4054429259495032</v>
      </c>
      <c r="K1217">
        <f t="shared" si="36"/>
        <v>-3.2361519303452599</v>
      </c>
    </row>
    <row r="1218" spans="3:11" x14ac:dyDescent="0.25">
      <c r="C1218" t="s">
        <v>1214</v>
      </c>
      <c r="D1218" s="2">
        <v>5.300060601E-2</v>
      </c>
      <c r="E1218" t="s">
        <v>4</v>
      </c>
      <c r="F1218" s="3">
        <f t="shared" si="37"/>
        <v>-1.2757191646389405</v>
      </c>
      <c r="K1218">
        <f t="shared" si="36"/>
        <v>-2.9374519313444414</v>
      </c>
    </row>
    <row r="1219" spans="3:11" x14ac:dyDescent="0.25">
      <c r="C1219" t="s">
        <v>1215</v>
      </c>
      <c r="D1219" s="2">
        <v>1.9239892519999999E-2</v>
      </c>
      <c r="E1219" t="s">
        <v>4</v>
      </c>
      <c r="F1219" s="3">
        <f t="shared" si="37"/>
        <v>-1.7157973583949466</v>
      </c>
      <c r="K1219">
        <f t="shared" si="36"/>
        <v>-3.9507694200387662</v>
      </c>
    </row>
    <row r="1220" spans="3:11" x14ac:dyDescent="0.25">
      <c r="C1220" t="s">
        <v>1216</v>
      </c>
      <c r="D1220" s="2">
        <v>4.327645401E-2</v>
      </c>
      <c r="E1220" t="s">
        <v>4</v>
      </c>
      <c r="F1220" s="3">
        <f t="shared" si="37"/>
        <v>-1.3637483317041823</v>
      </c>
      <c r="K1220">
        <f t="shared" si="36"/>
        <v>-3.1401465791775491</v>
      </c>
    </row>
    <row r="1221" spans="3:11" x14ac:dyDescent="0.25">
      <c r="C1221" t="s">
        <v>1217</v>
      </c>
      <c r="D1221" s="2">
        <v>4.8096763039999997E-2</v>
      </c>
      <c r="E1221" t="s">
        <v>4</v>
      </c>
      <c r="F1221" s="3">
        <f t="shared" si="37"/>
        <v>-1.3178841510933355</v>
      </c>
      <c r="K1221">
        <f t="shared" si="36"/>
        <v>-3.0345404006006267</v>
      </c>
    </row>
    <row r="1222" spans="3:11" x14ac:dyDescent="0.25">
      <c r="C1222" t="s">
        <v>1218</v>
      </c>
      <c r="D1222" s="2">
        <v>1.132904027E-2</v>
      </c>
      <c r="E1222" t="s">
        <v>4</v>
      </c>
      <c r="F1222" s="3">
        <f t="shared" si="37"/>
        <v>-1.945806879465577</v>
      </c>
      <c r="K1222">
        <f t="shared" si="36"/>
        <v>-4.4803859145026994</v>
      </c>
    </row>
    <row r="1223" spans="3:11" x14ac:dyDescent="0.25">
      <c r="C1223" t="s">
        <v>1219</v>
      </c>
      <c r="D1223" s="2">
        <v>3.872863663E-2</v>
      </c>
      <c r="E1223" t="s">
        <v>4</v>
      </c>
      <c r="F1223" s="3">
        <f t="shared" si="37"/>
        <v>-1.4119677912785604</v>
      </c>
      <c r="K1223">
        <f t="shared" si="36"/>
        <v>-3.2511759879857416</v>
      </c>
    </row>
    <row r="1224" spans="3:11" x14ac:dyDescent="0.25">
      <c r="C1224" t="s">
        <v>1220</v>
      </c>
      <c r="D1224" s="2">
        <v>2.914124601E-2</v>
      </c>
      <c r="E1224" t="s">
        <v>4</v>
      </c>
      <c r="F1224" s="3">
        <f t="shared" si="37"/>
        <v>-1.5354918827754176</v>
      </c>
      <c r="K1224">
        <f t="shared" ref="K1224:K1287" si="38">LN(D1224)</f>
        <v>-3.5356007196920372</v>
      </c>
    </row>
    <row r="1225" spans="3:11" x14ac:dyDescent="0.25">
      <c r="C1225" t="s">
        <v>1221</v>
      </c>
      <c r="D1225" s="2">
        <v>4.1706923799999997E-2</v>
      </c>
      <c r="E1225" t="s">
        <v>4</v>
      </c>
      <c r="F1225" s="3">
        <f t="shared" ref="F1225:F1288" si="39">LOG10(D1225)</f>
        <v>-1.3797918414644825</v>
      </c>
      <c r="K1225">
        <f t="shared" si="38"/>
        <v>-3.1770881255909211</v>
      </c>
    </row>
    <row r="1226" spans="3:11" x14ac:dyDescent="0.25">
      <c r="C1226" t="s">
        <v>1222</v>
      </c>
      <c r="D1226" s="2">
        <v>2.7485764329999999E-2</v>
      </c>
      <c r="E1226" t="s">
        <v>4</v>
      </c>
      <c r="F1226" s="3">
        <f t="shared" si="39"/>
        <v>-1.5608921815766963</v>
      </c>
      <c r="K1226">
        <f t="shared" si="38"/>
        <v>-3.594087069069456</v>
      </c>
    </row>
    <row r="1227" spans="3:11" x14ac:dyDescent="0.25">
      <c r="C1227" t="s">
        <v>1223</v>
      </c>
      <c r="D1227" s="2">
        <v>3.1009945640000001E-2</v>
      </c>
      <c r="E1227" t="s">
        <v>4</v>
      </c>
      <c r="F1227" s="3">
        <f t="shared" si="39"/>
        <v>-1.508498995074145</v>
      </c>
      <c r="K1227">
        <f t="shared" si="38"/>
        <v>-3.4734472988542247</v>
      </c>
    </row>
    <row r="1228" spans="3:11" x14ac:dyDescent="0.25">
      <c r="C1228" t="s">
        <v>1224</v>
      </c>
      <c r="D1228" s="2">
        <v>2.8466799130000001E-2</v>
      </c>
      <c r="E1228" t="s">
        <v>4</v>
      </c>
      <c r="F1228" s="3">
        <f t="shared" si="39"/>
        <v>-1.5456613631421021</v>
      </c>
      <c r="K1228">
        <f t="shared" si="38"/>
        <v>-3.5590168135878604</v>
      </c>
    </row>
    <row r="1229" spans="3:11" x14ac:dyDescent="0.25">
      <c r="C1229" t="s">
        <v>1225</v>
      </c>
      <c r="D1229" s="2">
        <v>2.2638873989999999E-2</v>
      </c>
      <c r="E1229" t="s">
        <v>4</v>
      </c>
      <c r="F1229" s="3">
        <f t="shared" si="39"/>
        <v>-1.6451451778411328</v>
      </c>
      <c r="K1229">
        <f t="shared" si="38"/>
        <v>-3.7880867623080303</v>
      </c>
    </row>
    <row r="1230" spans="3:11" x14ac:dyDescent="0.25">
      <c r="C1230" t="s">
        <v>1226</v>
      </c>
      <c r="D1230" s="2">
        <v>3.4808572840000003E-2</v>
      </c>
      <c r="E1230" t="s">
        <v>4</v>
      </c>
      <c r="F1230" s="3">
        <f t="shared" si="39"/>
        <v>-1.4583137825306716</v>
      </c>
      <c r="K1230">
        <f t="shared" si="38"/>
        <v>-3.3578915765628845</v>
      </c>
    </row>
    <row r="1231" spans="3:11" x14ac:dyDescent="0.25">
      <c r="C1231" t="s">
        <v>1227</v>
      </c>
      <c r="D1231" s="2">
        <v>3.4966126649999998E-2</v>
      </c>
      <c r="E1231" t="s">
        <v>4</v>
      </c>
      <c r="F1231" s="3">
        <f t="shared" si="39"/>
        <v>-1.4563524737158893</v>
      </c>
      <c r="K1231">
        <f t="shared" si="38"/>
        <v>-3.3533754961232094</v>
      </c>
    </row>
    <row r="1232" spans="3:11" x14ac:dyDescent="0.25">
      <c r="C1232" t="s">
        <v>1228</v>
      </c>
      <c r="D1232" s="2">
        <v>4.7632592219999999E-2</v>
      </c>
      <c r="E1232" t="s">
        <v>4</v>
      </c>
      <c r="F1232" s="3">
        <f t="shared" si="39"/>
        <v>-1.3220957830441933</v>
      </c>
      <c r="K1232">
        <f t="shared" si="38"/>
        <v>-3.0442380415478492</v>
      </c>
    </row>
    <row r="1233" spans="3:11" x14ac:dyDescent="0.25">
      <c r="C1233" t="s">
        <v>1229</v>
      </c>
      <c r="D1233" s="2">
        <v>3.3665225739999999E-2</v>
      </c>
      <c r="E1233" t="s">
        <v>4</v>
      </c>
      <c r="F1233" s="3">
        <f t="shared" si="39"/>
        <v>-1.4728184690526331</v>
      </c>
      <c r="K1233">
        <f t="shared" si="38"/>
        <v>-3.391289851526905</v>
      </c>
    </row>
    <row r="1234" spans="3:11" x14ac:dyDescent="0.25">
      <c r="C1234" t="s">
        <v>1230</v>
      </c>
      <c r="D1234" s="2">
        <v>3.1904289910000001E-2</v>
      </c>
      <c r="E1234" t="s">
        <v>4</v>
      </c>
      <c r="F1234" s="3">
        <f t="shared" si="39"/>
        <v>-1.496150916974845</v>
      </c>
      <c r="K1234">
        <f t="shared" si="38"/>
        <v>-3.44501479829565</v>
      </c>
    </row>
    <row r="1235" spans="3:11" x14ac:dyDescent="0.25">
      <c r="C1235" t="s">
        <v>1231</v>
      </c>
      <c r="D1235" s="2">
        <v>3.3380008009999997E-2</v>
      </c>
      <c r="E1235" t="s">
        <v>4</v>
      </c>
      <c r="F1235" s="3">
        <f t="shared" si="39"/>
        <v>-1.4765135634417217</v>
      </c>
      <c r="K1235">
        <f t="shared" si="38"/>
        <v>-3.3997981207844266</v>
      </c>
    </row>
    <row r="1236" spans="3:11" x14ac:dyDescent="0.25">
      <c r="C1236" t="s">
        <v>1232</v>
      </c>
      <c r="D1236" s="2">
        <v>2.1512007999999999E-2</v>
      </c>
      <c r="E1236" t="s">
        <v>4</v>
      </c>
      <c r="F1236" s="3">
        <f t="shared" si="39"/>
        <v>-1.667319049276982</v>
      </c>
      <c r="K1236">
        <f t="shared" si="38"/>
        <v>-3.8391439881301834</v>
      </c>
    </row>
    <row r="1237" spans="3:11" x14ac:dyDescent="0.25">
      <c r="C1237" t="s">
        <v>1233</v>
      </c>
      <c r="D1237" s="2">
        <v>2.8890397549999999E-2</v>
      </c>
      <c r="E1237" t="s">
        <v>4</v>
      </c>
      <c r="F1237" s="3">
        <f t="shared" si="39"/>
        <v>-1.5392464819500793</v>
      </c>
      <c r="K1237">
        <f t="shared" si="38"/>
        <v>-3.5442460037817809</v>
      </c>
    </row>
    <row r="1238" spans="3:11" x14ac:dyDescent="0.25">
      <c r="C1238" t="s">
        <v>1234</v>
      </c>
      <c r="D1238" s="2">
        <v>4.9850115729999998E-2</v>
      </c>
      <c r="E1238" t="s">
        <v>4</v>
      </c>
      <c r="F1238" s="3">
        <f t="shared" si="39"/>
        <v>-1.3023338291107598</v>
      </c>
      <c r="K1238">
        <f t="shared" si="38"/>
        <v>-2.9987344610122904</v>
      </c>
    </row>
    <row r="1239" spans="3:11" x14ac:dyDescent="0.25">
      <c r="C1239" t="s">
        <v>1235</v>
      </c>
      <c r="D1239" s="2">
        <v>4.3952393149999998E-2</v>
      </c>
      <c r="E1239" t="s">
        <v>4</v>
      </c>
      <c r="F1239" s="3">
        <f t="shared" si="39"/>
        <v>-1.3570174731830711</v>
      </c>
      <c r="K1239">
        <f t="shared" si="38"/>
        <v>-3.1246482046837865</v>
      </c>
    </row>
    <row r="1240" spans="3:11" x14ac:dyDescent="0.25">
      <c r="C1240" t="s">
        <v>1236</v>
      </c>
      <c r="D1240" s="2">
        <v>1.7972976129999998E-2</v>
      </c>
      <c r="E1240" t="s">
        <v>4</v>
      </c>
      <c r="F1240" s="3">
        <f t="shared" si="39"/>
        <v>-1.7453800024782755</v>
      </c>
      <c r="K1240">
        <f t="shared" si="38"/>
        <v>-4.0188859753163877</v>
      </c>
    </row>
    <row r="1241" spans="3:11" x14ac:dyDescent="0.25">
      <c r="C1241" t="s">
        <v>1237</v>
      </c>
      <c r="D1241" s="2">
        <v>2.73087017E-2</v>
      </c>
      <c r="E1241" t="s">
        <v>4</v>
      </c>
      <c r="F1241" s="3">
        <f t="shared" si="39"/>
        <v>-1.563698946434001</v>
      </c>
      <c r="K1241">
        <f t="shared" si="38"/>
        <v>-3.6005498839894257</v>
      </c>
    </row>
    <row r="1242" spans="3:11" x14ac:dyDescent="0.25">
      <c r="C1242" t="s">
        <v>1238</v>
      </c>
      <c r="D1242" s="2">
        <v>2.8686102290000001E-2</v>
      </c>
      <c r="E1242" t="s">
        <v>4</v>
      </c>
      <c r="F1242" s="3">
        <f t="shared" si="39"/>
        <v>-1.5423284572939424</v>
      </c>
      <c r="K1242">
        <f t="shared" si="38"/>
        <v>-3.5513425142655355</v>
      </c>
    </row>
    <row r="1243" spans="3:11" x14ac:dyDescent="0.25">
      <c r="C1243" t="s">
        <v>1239</v>
      </c>
      <c r="D1243" s="2">
        <v>3.8746708329999997E-2</v>
      </c>
      <c r="E1243" t="s">
        <v>4</v>
      </c>
      <c r="F1243" s="3">
        <f t="shared" si="39"/>
        <v>-1.4117651864438223</v>
      </c>
      <c r="K1243">
        <f t="shared" si="38"/>
        <v>-3.2507094731135049</v>
      </c>
    </row>
    <row r="1244" spans="3:11" x14ac:dyDescent="0.25">
      <c r="C1244" t="s">
        <v>1240</v>
      </c>
      <c r="D1244" s="2">
        <v>2.6959400929999999E-2</v>
      </c>
      <c r="E1244" t="s">
        <v>4</v>
      </c>
      <c r="F1244" s="3">
        <f t="shared" si="39"/>
        <v>-1.5692897625701721</v>
      </c>
      <c r="K1244">
        <f t="shared" si="38"/>
        <v>-3.6134232138822435</v>
      </c>
    </row>
    <row r="1245" spans="3:11" x14ac:dyDescent="0.25">
      <c r="C1245" t="s">
        <v>1241</v>
      </c>
      <c r="D1245" s="2">
        <v>4.7430119809999997E-2</v>
      </c>
      <c r="E1245" t="s">
        <v>4</v>
      </c>
      <c r="F1245" s="3">
        <f t="shared" si="39"/>
        <v>-1.3239457783049879</v>
      </c>
      <c r="K1245">
        <f t="shared" si="38"/>
        <v>-3.0484978130574647</v>
      </c>
    </row>
    <row r="1246" spans="3:11" x14ac:dyDescent="0.25">
      <c r="C1246" t="s">
        <v>1242</v>
      </c>
      <c r="D1246" s="2">
        <v>8.2324357340000001E-2</v>
      </c>
      <c r="E1246" t="s">
        <v>4</v>
      </c>
      <c r="F1246" s="3">
        <f t="shared" si="39"/>
        <v>-1.0844716508958134</v>
      </c>
      <c r="K1246">
        <f t="shared" si="38"/>
        <v>-2.4970882571273427</v>
      </c>
    </row>
    <row r="1247" spans="3:11" x14ac:dyDescent="0.25">
      <c r="C1247" t="s">
        <v>1243</v>
      </c>
      <c r="D1247" s="2">
        <v>8.173734924E-3</v>
      </c>
      <c r="E1247" t="s">
        <v>4</v>
      </c>
      <c r="F1247" s="3">
        <f t="shared" si="39"/>
        <v>-2.0875794506604866</v>
      </c>
      <c r="K1247">
        <f t="shared" si="38"/>
        <v>-4.8068293235315354</v>
      </c>
    </row>
    <row r="1248" spans="3:11" x14ac:dyDescent="0.25">
      <c r="C1248" t="s">
        <v>1244</v>
      </c>
      <c r="D1248" s="2">
        <v>4.7345135859999998E-2</v>
      </c>
      <c r="E1248" t="s">
        <v>4</v>
      </c>
      <c r="F1248" s="3">
        <f t="shared" si="39"/>
        <v>-1.3247246328734388</v>
      </c>
      <c r="K1248">
        <f t="shared" si="38"/>
        <v>-3.0502911919763904</v>
      </c>
    </row>
    <row r="1249" spans="3:11" x14ac:dyDescent="0.25">
      <c r="C1249" t="s">
        <v>1245</v>
      </c>
      <c r="D1249" s="2">
        <v>1.8343598070000001E-2</v>
      </c>
      <c r="E1249" t="s">
        <v>4</v>
      </c>
      <c r="F1249" s="3">
        <f t="shared" si="39"/>
        <v>-1.7365154740812936</v>
      </c>
      <c r="K1249">
        <f t="shared" si="38"/>
        <v>-3.9984746443730748</v>
      </c>
    </row>
    <row r="1250" spans="3:11" x14ac:dyDescent="0.25">
      <c r="C1250" t="s">
        <v>1246</v>
      </c>
      <c r="D1250" s="2">
        <v>2.7497513269999999E-2</v>
      </c>
      <c r="E1250" t="s">
        <v>4</v>
      </c>
      <c r="F1250" s="3">
        <f t="shared" si="39"/>
        <v>-1.5607065796951571</v>
      </c>
      <c r="K1250">
        <f t="shared" si="38"/>
        <v>-3.5936597049437924</v>
      </c>
    </row>
    <row r="1251" spans="3:11" x14ac:dyDescent="0.25">
      <c r="C1251" t="s">
        <v>1247</v>
      </c>
      <c r="D1251" s="2">
        <v>2.4776310369999999E-2</v>
      </c>
      <c r="E1251" t="s">
        <v>4</v>
      </c>
      <c r="F1251" s="3">
        <f t="shared" si="39"/>
        <v>-1.6059633672600007</v>
      </c>
      <c r="K1251">
        <f t="shared" si="38"/>
        <v>-3.6978673093473993</v>
      </c>
    </row>
    <row r="1252" spans="3:11" x14ac:dyDescent="0.25">
      <c r="C1252" t="s">
        <v>1248</v>
      </c>
      <c r="D1252" s="2">
        <v>3.1696195490000002E-2</v>
      </c>
      <c r="E1252" t="s">
        <v>4</v>
      </c>
      <c r="F1252" s="3">
        <f t="shared" si="39"/>
        <v>-1.4989928632351581</v>
      </c>
      <c r="K1252">
        <f t="shared" si="38"/>
        <v>-3.4515586213897373</v>
      </c>
    </row>
    <row r="1253" spans="3:11" x14ac:dyDescent="0.25">
      <c r="C1253" t="s">
        <v>1249</v>
      </c>
      <c r="D1253" s="2">
        <v>4.3970871850000003E-2</v>
      </c>
      <c r="E1253" t="s">
        <v>4</v>
      </c>
      <c r="F1253" s="3">
        <f t="shared" si="39"/>
        <v>-1.3568349231478578</v>
      </c>
      <c r="K1253">
        <f t="shared" si="38"/>
        <v>-3.1242278676939788</v>
      </c>
    </row>
    <row r="1254" spans="3:11" x14ac:dyDescent="0.25">
      <c r="C1254" t="s">
        <v>1250</v>
      </c>
      <c r="D1254" s="2">
        <v>3.0811062529999999E-2</v>
      </c>
      <c r="E1254" t="s">
        <v>4</v>
      </c>
      <c r="F1254" s="3">
        <f t="shared" si="39"/>
        <v>-1.5112933246314812</v>
      </c>
      <c r="K1254">
        <f t="shared" si="38"/>
        <v>-3.4798814804378599</v>
      </c>
    </row>
    <row r="1255" spans="3:11" x14ac:dyDescent="0.25">
      <c r="C1255" t="s">
        <v>1251</v>
      </c>
      <c r="D1255" s="2">
        <v>4.8521861159999999E-2</v>
      </c>
      <c r="E1255" t="s">
        <v>4</v>
      </c>
      <c r="F1255" s="3">
        <f t="shared" si="39"/>
        <v>-1.3140625491901337</v>
      </c>
      <c r="K1255">
        <f t="shared" si="38"/>
        <v>-3.0257408370269565</v>
      </c>
    </row>
    <row r="1256" spans="3:11" x14ac:dyDescent="0.25">
      <c r="C1256" t="s">
        <v>1252</v>
      </c>
      <c r="D1256" s="2">
        <v>2.3918484029999999E-2</v>
      </c>
      <c r="E1256" t="s">
        <v>4</v>
      </c>
      <c r="F1256" s="3">
        <f t="shared" si="39"/>
        <v>-1.6212663496948934</v>
      </c>
      <c r="K1256">
        <f t="shared" si="38"/>
        <v>-3.7331037285803332</v>
      </c>
    </row>
    <row r="1257" spans="3:11" x14ac:dyDescent="0.25">
      <c r="C1257" t="s">
        <v>1253</v>
      </c>
      <c r="D1257" s="2">
        <v>8.9602721440000005E-2</v>
      </c>
      <c r="E1257" t="s">
        <v>4</v>
      </c>
      <c r="F1257" s="3">
        <f t="shared" si="39"/>
        <v>-1.0476787996188341</v>
      </c>
      <c r="K1257">
        <f t="shared" si="38"/>
        <v>-2.4123695862482233</v>
      </c>
    </row>
    <row r="1258" spans="3:11" x14ac:dyDescent="0.25">
      <c r="C1258" t="s">
        <v>1254</v>
      </c>
      <c r="D1258" s="2">
        <v>2.995787041E-2</v>
      </c>
      <c r="E1258" t="s">
        <v>4</v>
      </c>
      <c r="F1258" s="3">
        <f t="shared" si="39"/>
        <v>-1.5234890622027994</v>
      </c>
      <c r="K1258">
        <f t="shared" si="38"/>
        <v>-3.5079632039676443</v>
      </c>
    </row>
    <row r="1259" spans="3:11" x14ac:dyDescent="0.25">
      <c r="C1259" t="s">
        <v>1255</v>
      </c>
      <c r="D1259" s="2">
        <v>7.0912171679999997E-2</v>
      </c>
      <c r="E1259" t="s">
        <v>4</v>
      </c>
      <c r="F1259" s="3">
        <f t="shared" si="39"/>
        <v>-1.1492792141854913</v>
      </c>
      <c r="K1259">
        <f t="shared" si="38"/>
        <v>-2.6463131862714229</v>
      </c>
    </row>
    <row r="1260" spans="3:11" x14ac:dyDescent="0.25">
      <c r="C1260" t="s">
        <v>1256</v>
      </c>
      <c r="D1260" s="2">
        <v>3.112938543E-2</v>
      </c>
      <c r="E1260" t="s">
        <v>4</v>
      </c>
      <c r="F1260" s="3">
        <f t="shared" si="39"/>
        <v>-1.5068294532652649</v>
      </c>
      <c r="K1260">
        <f t="shared" si="38"/>
        <v>-3.4696030367729671</v>
      </c>
    </row>
    <row r="1261" spans="3:11" x14ac:dyDescent="0.25">
      <c r="C1261" t="s">
        <v>1257</v>
      </c>
      <c r="D1261" s="2">
        <v>1.063156008E-2</v>
      </c>
      <c r="E1261" t="s">
        <v>4</v>
      </c>
      <c r="F1261" s="3">
        <f t="shared" si="39"/>
        <v>-1.9734030022290965</v>
      </c>
      <c r="K1261">
        <f t="shared" si="38"/>
        <v>-4.5439283354024127</v>
      </c>
    </row>
    <row r="1262" spans="3:11" x14ac:dyDescent="0.25">
      <c r="C1262" t="s">
        <v>1258</v>
      </c>
      <c r="D1262" s="2">
        <v>3.5589782510000001E-2</v>
      </c>
      <c r="E1262" t="s">
        <v>4</v>
      </c>
      <c r="F1262" s="3">
        <f t="shared" si="39"/>
        <v>-1.4486746659718628</v>
      </c>
      <c r="K1262">
        <f t="shared" si="38"/>
        <v>-3.3356966904649399</v>
      </c>
    </row>
    <row r="1263" spans="3:11" x14ac:dyDescent="0.25">
      <c r="C1263" t="s">
        <v>1259</v>
      </c>
      <c r="D1263" s="2">
        <v>2.722514627E-2</v>
      </c>
      <c r="E1263" t="s">
        <v>4</v>
      </c>
      <c r="F1263" s="3">
        <f t="shared" si="39"/>
        <v>-1.5650297782725282</v>
      </c>
      <c r="K1263">
        <f t="shared" si="38"/>
        <v>-3.6036142375421001</v>
      </c>
    </row>
    <row r="1264" spans="3:11" x14ac:dyDescent="0.25">
      <c r="C1264" t="s">
        <v>1260</v>
      </c>
      <c r="D1264" s="2">
        <v>3.3490124709999999E-2</v>
      </c>
      <c r="E1264" t="s">
        <v>4</v>
      </c>
      <c r="F1264" s="3">
        <f t="shared" si="39"/>
        <v>-1.4750832352381567</v>
      </c>
      <c r="K1264">
        <f t="shared" si="38"/>
        <v>-3.3965046683848086</v>
      </c>
    </row>
    <row r="1265" spans="3:11" x14ac:dyDescent="0.25">
      <c r="C1265" t="s">
        <v>1261</v>
      </c>
      <c r="D1265" s="2">
        <v>4.0427458540000002E-2</v>
      </c>
      <c r="E1265" t="s">
        <v>4</v>
      </c>
      <c r="F1265" s="3">
        <f t="shared" si="39"/>
        <v>-1.3933235595999507</v>
      </c>
      <c r="K1265">
        <f t="shared" si="38"/>
        <v>-3.2082460580522469</v>
      </c>
    </row>
    <row r="1266" spans="3:11" x14ac:dyDescent="0.25">
      <c r="C1266" t="s">
        <v>1262</v>
      </c>
      <c r="D1266" s="2">
        <v>4.1652370879999998E-2</v>
      </c>
      <c r="E1266" t="s">
        <v>4</v>
      </c>
      <c r="F1266" s="3">
        <f t="shared" si="39"/>
        <v>-1.3803602732296729</v>
      </c>
      <c r="K1266">
        <f t="shared" si="38"/>
        <v>-3.1783969880998328</v>
      </c>
    </row>
    <row r="1267" spans="3:11" x14ac:dyDescent="0.25">
      <c r="C1267" t="s">
        <v>1263</v>
      </c>
      <c r="D1267" s="2">
        <v>2.965057791E-2</v>
      </c>
      <c r="E1267" t="s">
        <v>4</v>
      </c>
      <c r="F1267" s="3">
        <f t="shared" si="39"/>
        <v>-1.5279668375213677</v>
      </c>
      <c r="K1267">
        <f t="shared" si="38"/>
        <v>-3.5182736626659561</v>
      </c>
    </row>
    <row r="1268" spans="3:11" x14ac:dyDescent="0.25">
      <c r="C1268" t="s">
        <v>1264</v>
      </c>
      <c r="D1268" s="2">
        <v>4.8192953519999998E-2</v>
      </c>
      <c r="E1268" t="s">
        <v>4</v>
      </c>
      <c r="F1268" s="3">
        <f t="shared" si="39"/>
        <v>-1.3170164570120904</v>
      </c>
      <c r="K1268">
        <f t="shared" si="38"/>
        <v>-3.0325424611438723</v>
      </c>
    </row>
    <row r="1269" spans="3:11" x14ac:dyDescent="0.25">
      <c r="C1269" t="s">
        <v>1265</v>
      </c>
      <c r="D1269" s="2">
        <v>4.9273816589999998E-2</v>
      </c>
      <c r="E1269" t="s">
        <v>4</v>
      </c>
      <c r="F1269" s="3">
        <f t="shared" si="39"/>
        <v>-1.3073837973804225</v>
      </c>
      <c r="K1269">
        <f t="shared" si="38"/>
        <v>-3.0103624426701088</v>
      </c>
    </row>
    <row r="1270" spans="3:11" x14ac:dyDescent="0.25">
      <c r="C1270" t="s">
        <v>1266</v>
      </c>
      <c r="D1270" s="2">
        <v>1.995598543E-2</v>
      </c>
      <c r="E1270" t="s">
        <v>4</v>
      </c>
      <c r="F1270" s="3">
        <f t="shared" si="39"/>
        <v>-1.6999268218140802</v>
      </c>
      <c r="K1270">
        <f t="shared" si="38"/>
        <v>-3.9142261590898464</v>
      </c>
    </row>
    <row r="1271" spans="3:11" x14ac:dyDescent="0.25">
      <c r="C1271" t="s">
        <v>1267</v>
      </c>
      <c r="D1271" s="2">
        <v>1.8306883860000001E-2</v>
      </c>
      <c r="E1271" t="s">
        <v>4</v>
      </c>
      <c r="F1271" s="3">
        <f t="shared" si="39"/>
        <v>-1.7373855736436579</v>
      </c>
      <c r="K1271">
        <f t="shared" si="38"/>
        <v>-4.000478122654795</v>
      </c>
    </row>
    <row r="1272" spans="3:11" x14ac:dyDescent="0.25">
      <c r="C1272" t="s">
        <v>1268</v>
      </c>
      <c r="D1272" s="2">
        <v>2.6959384669999999E-2</v>
      </c>
      <c r="E1272" t="s">
        <v>4</v>
      </c>
      <c r="F1272" s="3">
        <f t="shared" si="39"/>
        <v>-1.5692900245059036</v>
      </c>
      <c r="K1272">
        <f t="shared" si="38"/>
        <v>-3.6134238170115545</v>
      </c>
    </row>
    <row r="1273" spans="3:11" x14ac:dyDescent="0.25">
      <c r="C1273" t="s">
        <v>1269</v>
      </c>
      <c r="D1273" s="2">
        <v>2.5296423459999998E-2</v>
      </c>
      <c r="E1273" t="s">
        <v>4</v>
      </c>
      <c r="F1273" s="3">
        <f t="shared" si="39"/>
        <v>-1.5969408772979348</v>
      </c>
      <c r="K1273">
        <f t="shared" si="38"/>
        <v>-3.6770922584590582</v>
      </c>
    </row>
    <row r="1274" spans="3:11" x14ac:dyDescent="0.25">
      <c r="C1274" t="s">
        <v>1270</v>
      </c>
      <c r="D1274" s="2">
        <v>2.0901368090000001E-2</v>
      </c>
      <c r="E1274" t="s">
        <v>4</v>
      </c>
      <c r="F1274" s="3">
        <f t="shared" si="39"/>
        <v>-1.6798252864012773</v>
      </c>
      <c r="K1274">
        <f t="shared" si="38"/>
        <v>-3.8679406633020341</v>
      </c>
    </row>
    <row r="1275" spans="3:11" x14ac:dyDescent="0.25">
      <c r="C1275" t="s">
        <v>1271</v>
      </c>
      <c r="D1275" s="2">
        <v>1.795970199E-2</v>
      </c>
      <c r="E1275" t="s">
        <v>4</v>
      </c>
      <c r="F1275" s="3">
        <f t="shared" si="39"/>
        <v>-1.745700873970069</v>
      </c>
      <c r="K1275">
        <f t="shared" si="38"/>
        <v>-4.0196248092301587</v>
      </c>
    </row>
    <row r="1276" spans="3:11" x14ac:dyDescent="0.25">
      <c r="C1276" t="s">
        <v>1272</v>
      </c>
      <c r="D1276" s="2">
        <v>2.9747990179999999E-2</v>
      </c>
      <c r="E1276" t="s">
        <v>4</v>
      </c>
      <c r="F1276" s="3">
        <f t="shared" si="39"/>
        <v>-1.5265423705478895</v>
      </c>
      <c r="K1276">
        <f t="shared" si="38"/>
        <v>-3.5149937062473633</v>
      </c>
    </row>
    <row r="1277" spans="3:11" x14ac:dyDescent="0.25">
      <c r="C1277" t="s">
        <v>1273</v>
      </c>
      <c r="D1277" s="2">
        <v>2.2360727449999999E-2</v>
      </c>
      <c r="E1277" t="s">
        <v>4</v>
      </c>
      <c r="F1277" s="3">
        <f t="shared" si="39"/>
        <v>-1.6505140718776603</v>
      </c>
      <c r="K1277">
        <f t="shared" si="38"/>
        <v>-3.8004490976824035</v>
      </c>
    </row>
    <row r="1278" spans="3:11" x14ac:dyDescent="0.25">
      <c r="C1278" t="s">
        <v>1274</v>
      </c>
      <c r="D1278" s="2">
        <v>3.4567307140000003E-2</v>
      </c>
      <c r="E1278" t="s">
        <v>4</v>
      </c>
      <c r="F1278" s="3">
        <f t="shared" si="39"/>
        <v>-1.4613344515189262</v>
      </c>
      <c r="K1278">
        <f t="shared" si="38"/>
        <v>-3.3648469239461094</v>
      </c>
    </row>
    <row r="1279" spans="3:11" x14ac:dyDescent="0.25">
      <c r="C1279" t="s">
        <v>1275</v>
      </c>
      <c r="D1279" s="2">
        <v>3.9635485159999997E-2</v>
      </c>
      <c r="E1279" t="s">
        <v>4</v>
      </c>
      <c r="F1279" s="3">
        <f t="shared" si="39"/>
        <v>-1.4019158214362364</v>
      </c>
      <c r="K1279">
        <f t="shared" si="38"/>
        <v>-3.2280304720715804</v>
      </c>
    </row>
    <row r="1280" spans="3:11" x14ac:dyDescent="0.25">
      <c r="C1280" t="s">
        <v>1276</v>
      </c>
      <c r="D1280" s="2">
        <v>2.1454901509999999E-2</v>
      </c>
      <c r="E1280" t="s">
        <v>4</v>
      </c>
      <c r="F1280" s="3">
        <f t="shared" si="39"/>
        <v>-1.6684734747813537</v>
      </c>
      <c r="K1280">
        <f t="shared" si="38"/>
        <v>-3.8418021510875215</v>
      </c>
    </row>
    <row r="1281" spans="3:11" x14ac:dyDescent="0.25">
      <c r="C1281" t="s">
        <v>1277</v>
      </c>
      <c r="D1281" s="2">
        <v>6.69825951E-2</v>
      </c>
      <c r="E1281" t="s">
        <v>4</v>
      </c>
      <c r="F1281" s="3">
        <f t="shared" si="39"/>
        <v>-1.1740380306424143</v>
      </c>
      <c r="K1281">
        <f t="shared" si="38"/>
        <v>-2.7033224679653096</v>
      </c>
    </row>
    <row r="1282" spans="3:11" x14ac:dyDescent="0.25">
      <c r="C1282" t="s">
        <v>1278</v>
      </c>
      <c r="D1282" s="2">
        <v>4.7391750679999997E-2</v>
      </c>
      <c r="E1282" t="s">
        <v>4</v>
      </c>
      <c r="F1282" s="3">
        <f t="shared" si="39"/>
        <v>-1.3242972479028305</v>
      </c>
      <c r="K1282">
        <f t="shared" si="38"/>
        <v>-3.0493071017140982</v>
      </c>
    </row>
    <row r="1283" spans="3:11" x14ac:dyDescent="0.25">
      <c r="C1283" t="s">
        <v>1279</v>
      </c>
      <c r="D1283" s="2">
        <v>2.4815861599999999E-2</v>
      </c>
      <c r="E1283" t="s">
        <v>4</v>
      </c>
      <c r="F1283" s="3">
        <f t="shared" si="39"/>
        <v>-1.6052706416179907</v>
      </c>
      <c r="K1283">
        <f t="shared" si="38"/>
        <v>-3.6962722496105722</v>
      </c>
    </row>
    <row r="1284" spans="3:11" x14ac:dyDescent="0.25">
      <c r="C1284" t="s">
        <v>1280</v>
      </c>
      <c r="D1284" s="2">
        <v>1.940155738E-2</v>
      </c>
      <c r="E1284" t="s">
        <v>4</v>
      </c>
      <c r="F1284" s="3">
        <f t="shared" si="39"/>
        <v>-1.7121634074721743</v>
      </c>
      <c r="K1284">
        <f t="shared" si="38"/>
        <v>-3.9424019388153186</v>
      </c>
    </row>
    <row r="1285" spans="3:11" x14ac:dyDescent="0.25">
      <c r="C1285" t="s">
        <v>1281</v>
      </c>
      <c r="D1285" s="2">
        <v>1.9971015009999999E-2</v>
      </c>
      <c r="E1285" t="s">
        <v>4</v>
      </c>
      <c r="F1285" s="3">
        <f t="shared" si="39"/>
        <v>-1.6995998619174844</v>
      </c>
      <c r="K1285">
        <f t="shared" si="38"/>
        <v>-3.9134733061059381</v>
      </c>
    </row>
    <row r="1286" spans="3:11" x14ac:dyDescent="0.25">
      <c r="C1286" t="s">
        <v>1282</v>
      </c>
      <c r="D1286" s="2">
        <v>4.1513541799999998E-2</v>
      </c>
      <c r="E1286" t="s">
        <v>4</v>
      </c>
      <c r="F1286" s="3">
        <f t="shared" si="39"/>
        <v>-1.381810212451938</v>
      </c>
      <c r="K1286">
        <f t="shared" si="38"/>
        <v>-3.1817355965387679</v>
      </c>
    </row>
    <row r="1287" spans="3:11" x14ac:dyDescent="0.25">
      <c r="C1287" t="s">
        <v>1283</v>
      </c>
      <c r="D1287" s="2">
        <v>4.7789363289999998E-2</v>
      </c>
      <c r="E1287" t="s">
        <v>4</v>
      </c>
      <c r="F1287" s="3">
        <f t="shared" si="39"/>
        <v>-1.3206687556579388</v>
      </c>
      <c r="K1287">
        <f t="shared" si="38"/>
        <v>-3.0409521895609655</v>
      </c>
    </row>
    <row r="1288" spans="3:11" x14ac:dyDescent="0.25">
      <c r="C1288" t="s">
        <v>1284</v>
      </c>
      <c r="D1288" s="2">
        <v>3.5981509090000002E-2</v>
      </c>
      <c r="E1288" t="s">
        <v>4</v>
      </c>
      <c r="F1288" s="3">
        <f t="shared" si="39"/>
        <v>-1.4439206259900295</v>
      </c>
      <c r="K1288">
        <f t="shared" ref="K1288:K1351" si="40">LN(D1288)</f>
        <v>-3.3247501088712728</v>
      </c>
    </row>
    <row r="1289" spans="3:11" x14ac:dyDescent="0.25">
      <c r="C1289" t="s">
        <v>1285</v>
      </c>
      <c r="D1289" s="2">
        <v>3.1130988629999998E-2</v>
      </c>
      <c r="E1289" t="s">
        <v>4</v>
      </c>
      <c r="F1289" s="3">
        <f t="shared" ref="F1289:F1352" si="41">LOG10(D1289)</f>
        <v>-1.5068070871640633</v>
      </c>
      <c r="K1289">
        <f t="shared" si="40"/>
        <v>-3.4695515369217516</v>
      </c>
    </row>
    <row r="1290" spans="3:11" x14ac:dyDescent="0.25">
      <c r="C1290" t="s">
        <v>1286</v>
      </c>
      <c r="D1290" s="2">
        <v>1.7890796779999999E-2</v>
      </c>
      <c r="E1290" t="s">
        <v>4</v>
      </c>
      <c r="F1290" s="3">
        <f t="shared" si="41"/>
        <v>-1.747370317372724</v>
      </c>
      <c r="K1290">
        <f t="shared" si="40"/>
        <v>-4.0234688447227089</v>
      </c>
    </row>
    <row r="1291" spans="3:11" x14ac:dyDescent="0.25">
      <c r="C1291" t="s">
        <v>1287</v>
      </c>
      <c r="D1291" s="2">
        <v>2.059279894E-2</v>
      </c>
      <c r="E1291" t="s">
        <v>4</v>
      </c>
      <c r="F1291" s="3">
        <f t="shared" si="41"/>
        <v>-1.6862846207649373</v>
      </c>
      <c r="K1291">
        <f t="shared" si="40"/>
        <v>-3.8828138303184625</v>
      </c>
    </row>
    <row r="1292" spans="3:11" x14ac:dyDescent="0.25">
      <c r="C1292" t="s">
        <v>1288</v>
      </c>
      <c r="D1292" s="2">
        <v>3.596575707E-2</v>
      </c>
      <c r="E1292" t="s">
        <v>4</v>
      </c>
      <c r="F1292" s="3">
        <f t="shared" si="41"/>
        <v>-1.4441107934790602</v>
      </c>
      <c r="K1292">
        <f t="shared" si="40"/>
        <v>-3.3251879856966871</v>
      </c>
    </row>
    <row r="1293" spans="3:11" x14ac:dyDescent="0.25">
      <c r="C1293" t="s">
        <v>1289</v>
      </c>
      <c r="D1293" s="2">
        <v>3.9628312489999998E-2</v>
      </c>
      <c r="E1293" t="s">
        <v>4</v>
      </c>
      <c r="F1293" s="3">
        <f t="shared" si="41"/>
        <v>-1.4019944210265254</v>
      </c>
      <c r="K1293">
        <f t="shared" si="40"/>
        <v>-3.228211454316495</v>
      </c>
    </row>
    <row r="1294" spans="3:11" x14ac:dyDescent="0.25">
      <c r="C1294" t="s">
        <v>1290</v>
      </c>
      <c r="D1294" s="2">
        <v>3.696697912E-2</v>
      </c>
      <c r="E1294" t="s">
        <v>4</v>
      </c>
      <c r="F1294" s="3">
        <f t="shared" si="41"/>
        <v>-1.4321860377990403</v>
      </c>
      <c r="K1294">
        <f t="shared" si="40"/>
        <v>-3.2977302210302772</v>
      </c>
    </row>
    <row r="1295" spans="3:11" x14ac:dyDescent="0.25">
      <c r="C1295" t="s">
        <v>1291</v>
      </c>
      <c r="D1295" s="2">
        <v>4.5436092050000002E-2</v>
      </c>
      <c r="E1295" t="s">
        <v>4</v>
      </c>
      <c r="F1295" s="3">
        <f t="shared" si="41"/>
        <v>-1.3425990292800138</v>
      </c>
      <c r="K1295">
        <f t="shared" si="40"/>
        <v>-3.0914485106884362</v>
      </c>
    </row>
    <row r="1296" spans="3:11" x14ac:dyDescent="0.25">
      <c r="C1296" t="s">
        <v>1292</v>
      </c>
      <c r="D1296" s="2">
        <v>4.1113040609999998E-2</v>
      </c>
      <c r="E1296" t="s">
        <v>4</v>
      </c>
      <c r="F1296" s="3">
        <f t="shared" si="41"/>
        <v>-1.3860204027790675</v>
      </c>
      <c r="K1296">
        <f t="shared" si="40"/>
        <v>-3.1914299180246837</v>
      </c>
    </row>
    <row r="1297" spans="3:11" x14ac:dyDescent="0.25">
      <c r="C1297" t="s">
        <v>1293</v>
      </c>
      <c r="D1297" s="2">
        <v>2.5444251210000001E-2</v>
      </c>
      <c r="E1297" t="s">
        <v>4</v>
      </c>
      <c r="F1297" s="3">
        <f t="shared" si="41"/>
        <v>-1.5944103253035609</v>
      </c>
      <c r="K1297">
        <f t="shared" si="40"/>
        <v>-3.6712654471597661</v>
      </c>
    </row>
    <row r="1298" spans="3:11" x14ac:dyDescent="0.25">
      <c r="C1298" t="s">
        <v>1294</v>
      </c>
      <c r="D1298" s="2">
        <v>3.0409965130000001E-2</v>
      </c>
      <c r="E1298" t="s">
        <v>4</v>
      </c>
      <c r="F1298" s="3">
        <f t="shared" si="41"/>
        <v>-1.516984077845255</v>
      </c>
      <c r="K1298">
        <f t="shared" si="40"/>
        <v>-3.4929849239558033</v>
      </c>
    </row>
    <row r="1299" spans="3:11" x14ac:dyDescent="0.25">
      <c r="C1299" t="s">
        <v>1295</v>
      </c>
      <c r="D1299" s="2">
        <v>7.038107549E-2</v>
      </c>
      <c r="E1299" t="s">
        <v>4</v>
      </c>
      <c r="F1299" s="3">
        <f t="shared" si="41"/>
        <v>-1.1525441010159789</v>
      </c>
      <c r="K1299">
        <f t="shared" si="40"/>
        <v>-2.6538308660176169</v>
      </c>
    </row>
    <row r="1300" spans="3:11" x14ac:dyDescent="0.25">
      <c r="C1300" t="s">
        <v>1296</v>
      </c>
      <c r="D1300" s="2">
        <v>4.3518410909999999E-2</v>
      </c>
      <c r="E1300" t="s">
        <v>4</v>
      </c>
      <c r="F1300" s="3">
        <f t="shared" si="41"/>
        <v>-1.3613269714352974</v>
      </c>
      <c r="K1300">
        <f t="shared" si="40"/>
        <v>-3.1345711911176468</v>
      </c>
    </row>
    <row r="1301" spans="3:11" x14ac:dyDescent="0.25">
      <c r="C1301" t="s">
        <v>1297</v>
      </c>
      <c r="D1301" s="2">
        <v>4.3645975750000003E-2</v>
      </c>
      <c r="E1301" t="s">
        <v>4</v>
      </c>
      <c r="F1301" s="3">
        <f t="shared" si="41"/>
        <v>-1.3600557929695811</v>
      </c>
      <c r="K1301">
        <f t="shared" si="40"/>
        <v>-3.1316441945319533</v>
      </c>
    </row>
    <row r="1302" spans="3:11" x14ac:dyDescent="0.25">
      <c r="C1302" t="s">
        <v>1298</v>
      </c>
      <c r="D1302" s="2">
        <v>4.1359672659999999E-2</v>
      </c>
      <c r="E1302" t="s">
        <v>4</v>
      </c>
      <c r="F1302" s="3">
        <f t="shared" si="41"/>
        <v>-1.3834229071123314</v>
      </c>
      <c r="K1302">
        <f t="shared" si="40"/>
        <v>-3.1854489632233407</v>
      </c>
    </row>
    <row r="1303" spans="3:11" x14ac:dyDescent="0.25">
      <c r="C1303" t="s">
        <v>1299</v>
      </c>
      <c r="D1303" s="2">
        <v>2.2439570459999999E-2</v>
      </c>
      <c r="E1303" t="s">
        <v>4</v>
      </c>
      <c r="F1303" s="3">
        <f t="shared" si="41"/>
        <v>-1.6489854606350025</v>
      </c>
      <c r="K1303">
        <f t="shared" si="40"/>
        <v>-3.7969293402220763</v>
      </c>
    </row>
    <row r="1304" spans="3:11" x14ac:dyDescent="0.25">
      <c r="C1304" t="s">
        <v>1300</v>
      </c>
      <c r="D1304" s="2">
        <v>3.7262274599999999E-2</v>
      </c>
      <c r="E1304" t="s">
        <v>4</v>
      </c>
      <c r="F1304" s="3">
        <f t="shared" si="41"/>
        <v>-1.4287306380045268</v>
      </c>
      <c r="K1304">
        <f t="shared" si="40"/>
        <v>-3.289773868973096</v>
      </c>
    </row>
    <row r="1305" spans="3:11" x14ac:dyDescent="0.25">
      <c r="C1305" t="s">
        <v>1301</v>
      </c>
      <c r="D1305" s="2">
        <v>3.8578998259999997E-2</v>
      </c>
      <c r="E1305" t="s">
        <v>4</v>
      </c>
      <c r="F1305" s="3">
        <f t="shared" si="41"/>
        <v>-1.413649053410706</v>
      </c>
      <c r="K1305">
        <f t="shared" si="40"/>
        <v>-3.2550472371086352</v>
      </c>
    </row>
    <row r="1306" spans="3:11" x14ac:dyDescent="0.25">
      <c r="C1306" t="s">
        <v>1302</v>
      </c>
      <c r="D1306" s="2">
        <v>6.4965507670000006E-2</v>
      </c>
      <c r="E1306" t="s">
        <v>4</v>
      </c>
      <c r="F1306" s="3">
        <f t="shared" si="41"/>
        <v>-1.1873171634267727</v>
      </c>
      <c r="K1306">
        <f t="shared" si="40"/>
        <v>-2.7338988011624621</v>
      </c>
    </row>
    <row r="1307" spans="3:11" x14ac:dyDescent="0.25">
      <c r="C1307" t="s">
        <v>1303</v>
      </c>
      <c r="D1307" s="2">
        <v>2.0221476160000001E-2</v>
      </c>
      <c r="E1307" t="s">
        <v>4</v>
      </c>
      <c r="F1307" s="3">
        <f t="shared" si="41"/>
        <v>-1.6941871442572707</v>
      </c>
      <c r="K1307">
        <f t="shared" si="40"/>
        <v>-3.9010100631089446</v>
      </c>
    </row>
    <row r="1308" spans="3:11" x14ac:dyDescent="0.25">
      <c r="C1308" t="s">
        <v>1304</v>
      </c>
      <c r="D1308" s="2">
        <v>1.645325085E-2</v>
      </c>
      <c r="E1308" t="s">
        <v>4</v>
      </c>
      <c r="F1308" s="3">
        <f t="shared" si="41"/>
        <v>-1.7837482808913758</v>
      </c>
      <c r="K1308">
        <f t="shared" si="40"/>
        <v>-4.1072322012342379</v>
      </c>
    </row>
    <row r="1309" spans="3:11" x14ac:dyDescent="0.25">
      <c r="C1309" t="s">
        <v>1305</v>
      </c>
      <c r="D1309" s="2">
        <v>2.01781319E-2</v>
      </c>
      <c r="E1309" t="s">
        <v>4</v>
      </c>
      <c r="F1309" s="3">
        <f t="shared" si="41"/>
        <v>-1.6951190434051533</v>
      </c>
      <c r="K1309">
        <f t="shared" si="40"/>
        <v>-3.9031558401950326</v>
      </c>
    </row>
    <row r="1310" spans="3:11" x14ac:dyDescent="0.25">
      <c r="C1310" t="s">
        <v>1306</v>
      </c>
      <c r="D1310" s="2">
        <v>3.4492024560000001E-2</v>
      </c>
      <c r="E1310" t="s">
        <v>4</v>
      </c>
      <c r="F1310" s="3">
        <f t="shared" si="41"/>
        <v>-1.4622813133324879</v>
      </c>
      <c r="K1310">
        <f t="shared" si="40"/>
        <v>-3.3670271538431416</v>
      </c>
    </row>
    <row r="1311" spans="3:11" x14ac:dyDescent="0.25">
      <c r="C1311" t="s">
        <v>1307</v>
      </c>
      <c r="D1311" s="2">
        <v>7.9777978730000004E-2</v>
      </c>
      <c r="E1311" t="s">
        <v>4</v>
      </c>
      <c r="F1311" s="3">
        <f t="shared" si="41"/>
        <v>-1.0981169712541528</v>
      </c>
      <c r="K1311">
        <f t="shared" si="40"/>
        <v>-2.5285077683735833</v>
      </c>
    </row>
    <row r="1312" spans="3:11" x14ac:dyDescent="0.25">
      <c r="C1312" t="s">
        <v>1308</v>
      </c>
      <c r="D1312" s="2">
        <v>2.5478108520000001E-2</v>
      </c>
      <c r="E1312" t="s">
        <v>4</v>
      </c>
      <c r="F1312" s="3">
        <f t="shared" si="41"/>
        <v>-1.5938328169104001</v>
      </c>
      <c r="K1312">
        <f t="shared" si="40"/>
        <v>-3.6699356849425957</v>
      </c>
    </row>
    <row r="1313" spans="3:11" x14ac:dyDescent="0.25">
      <c r="C1313" t="s">
        <v>1309</v>
      </c>
      <c r="D1313" s="2">
        <v>4.137000523E-2</v>
      </c>
      <c r="E1313" t="s">
        <v>4</v>
      </c>
      <c r="F1313" s="3">
        <f t="shared" si="41"/>
        <v>-1.3833144242009345</v>
      </c>
      <c r="K1313">
        <f t="shared" si="40"/>
        <v>-3.1851991720887138</v>
      </c>
    </row>
    <row r="1314" spans="3:11" x14ac:dyDescent="0.25">
      <c r="C1314" t="s">
        <v>1310</v>
      </c>
      <c r="D1314" s="2">
        <v>4.9693730999999998E-2</v>
      </c>
      <c r="E1314" t="s">
        <v>4</v>
      </c>
      <c r="F1314" s="3">
        <f t="shared" si="41"/>
        <v>-1.3036983952471719</v>
      </c>
      <c r="K1314">
        <f t="shared" si="40"/>
        <v>-3.0018764906563975</v>
      </c>
    </row>
    <row r="1315" spans="3:11" x14ac:dyDescent="0.25">
      <c r="C1315" t="s">
        <v>1311</v>
      </c>
      <c r="D1315" s="2">
        <v>3.5552441519999999E-2</v>
      </c>
      <c r="E1315" t="s">
        <v>4</v>
      </c>
      <c r="F1315" s="3">
        <f t="shared" si="41"/>
        <v>-1.4491305692730645</v>
      </c>
      <c r="K1315">
        <f t="shared" si="40"/>
        <v>-3.3367464466101335</v>
      </c>
    </row>
    <row r="1316" spans="3:11" x14ac:dyDescent="0.25">
      <c r="C1316" t="s">
        <v>1312</v>
      </c>
      <c r="D1316" s="2">
        <v>2.222081515E-2</v>
      </c>
      <c r="E1316" t="s">
        <v>4</v>
      </c>
      <c r="F1316" s="3">
        <f t="shared" si="41"/>
        <v>-1.653240013412546</v>
      </c>
      <c r="K1316">
        <f t="shared" si="40"/>
        <v>-3.806725810025005</v>
      </c>
    </row>
    <row r="1317" spans="3:11" x14ac:dyDescent="0.25">
      <c r="C1317" t="s">
        <v>1313</v>
      </c>
      <c r="D1317" s="2">
        <v>1.7827392139999999E-2</v>
      </c>
      <c r="E1317" t="s">
        <v>4</v>
      </c>
      <c r="F1317" s="3">
        <f t="shared" si="41"/>
        <v>-1.7489121824579923</v>
      </c>
      <c r="K1317">
        <f t="shared" si="40"/>
        <v>-4.0270191202834553</v>
      </c>
    </row>
    <row r="1318" spans="3:11" x14ac:dyDescent="0.25">
      <c r="C1318" t="s">
        <v>1314</v>
      </c>
      <c r="D1318" s="2">
        <v>4.2403377079999999E-2</v>
      </c>
      <c r="E1318" t="s">
        <v>4</v>
      </c>
      <c r="F1318" s="3">
        <f t="shared" si="41"/>
        <v>-1.3725995540486777</v>
      </c>
      <c r="K1318">
        <f t="shared" si="40"/>
        <v>-3.1605272718027599</v>
      </c>
    </row>
    <row r="1319" spans="3:11" x14ac:dyDescent="0.25">
      <c r="C1319" t="s">
        <v>1315</v>
      </c>
      <c r="D1319" s="2">
        <v>2.067769106E-2</v>
      </c>
      <c r="E1319" t="s">
        <v>4</v>
      </c>
      <c r="F1319" s="3">
        <f t="shared" si="41"/>
        <v>-1.6844979576421533</v>
      </c>
      <c r="K1319">
        <f t="shared" si="40"/>
        <v>-3.8786998864457374</v>
      </c>
    </row>
    <row r="1320" spans="3:11" x14ac:dyDescent="0.25">
      <c r="C1320" t="s">
        <v>1316</v>
      </c>
      <c r="D1320" s="2">
        <v>3.0367584079999999E-2</v>
      </c>
      <c r="E1320" t="s">
        <v>4</v>
      </c>
      <c r="F1320" s="3">
        <f t="shared" si="41"/>
        <v>-1.5175897573889279</v>
      </c>
      <c r="K1320">
        <f t="shared" si="40"/>
        <v>-3.4943795526441956</v>
      </c>
    </row>
    <row r="1321" spans="3:11" x14ac:dyDescent="0.25">
      <c r="C1321" t="s">
        <v>1317</v>
      </c>
      <c r="D1321" s="2">
        <v>4.8615872429999998E-2</v>
      </c>
      <c r="E1321" t="s">
        <v>4</v>
      </c>
      <c r="F1321" s="3">
        <f t="shared" si="41"/>
        <v>-1.3132219162653918</v>
      </c>
      <c r="K1321">
        <f t="shared" si="40"/>
        <v>-3.0238052081857658</v>
      </c>
    </row>
    <row r="1322" spans="3:11" x14ac:dyDescent="0.25">
      <c r="C1322" t="s">
        <v>1318</v>
      </c>
      <c r="D1322" s="2">
        <v>6.8122652229999997E-2</v>
      </c>
      <c r="E1322" t="s">
        <v>4</v>
      </c>
      <c r="F1322" s="3">
        <f t="shared" si="41"/>
        <v>-1.1667084519244852</v>
      </c>
      <c r="K1322">
        <f t="shared" si="40"/>
        <v>-2.6864454892714797</v>
      </c>
    </row>
    <row r="1323" spans="3:11" x14ac:dyDescent="0.25">
      <c r="C1323" t="s">
        <v>1319</v>
      </c>
      <c r="D1323" s="2">
        <v>4.264740702E-2</v>
      </c>
      <c r="E1323" t="s">
        <v>4</v>
      </c>
      <c r="F1323" s="3">
        <f t="shared" si="41"/>
        <v>-1.3701073689780332</v>
      </c>
      <c r="K1323">
        <f t="shared" si="40"/>
        <v>-3.1547888036101122</v>
      </c>
    </row>
    <row r="1324" spans="3:11" x14ac:dyDescent="0.25">
      <c r="C1324" t="s">
        <v>1320</v>
      </c>
      <c r="D1324" s="2">
        <v>2.8915507440000002E-2</v>
      </c>
      <c r="E1324" t="s">
        <v>4</v>
      </c>
      <c r="F1324" s="3">
        <f t="shared" si="41"/>
        <v>-1.538869181833215</v>
      </c>
      <c r="K1324">
        <f t="shared" si="40"/>
        <v>-3.5433772381571043</v>
      </c>
    </row>
    <row r="1325" spans="3:11" x14ac:dyDescent="0.25">
      <c r="C1325" t="s">
        <v>1321</v>
      </c>
      <c r="D1325" s="2">
        <v>2.2705199280000001E-2</v>
      </c>
      <c r="E1325" t="s">
        <v>4</v>
      </c>
      <c r="F1325" s="3">
        <f t="shared" si="41"/>
        <v>-1.6438746820112176</v>
      </c>
      <c r="K1325">
        <f t="shared" si="40"/>
        <v>-3.7851613375493565</v>
      </c>
    </row>
    <row r="1326" spans="3:11" x14ac:dyDescent="0.25">
      <c r="C1326" t="s">
        <v>1322</v>
      </c>
      <c r="D1326" s="2">
        <v>5.9972660109999999E-2</v>
      </c>
      <c r="E1326" t="s">
        <v>4</v>
      </c>
      <c r="F1326" s="3">
        <f t="shared" si="41"/>
        <v>-1.2220466874391485</v>
      </c>
      <c r="K1326">
        <f t="shared" si="40"/>
        <v>-2.8138664854401374</v>
      </c>
    </row>
    <row r="1327" spans="3:11" x14ac:dyDescent="0.25">
      <c r="C1327" t="s">
        <v>1323</v>
      </c>
      <c r="D1327" s="2">
        <v>1.613820253E-2</v>
      </c>
      <c r="E1327" t="s">
        <v>4</v>
      </c>
      <c r="F1327" s="3">
        <f t="shared" si="41"/>
        <v>-1.7921448385590573</v>
      </c>
      <c r="K1327">
        <f t="shared" si="40"/>
        <v>-4.1265659897523062</v>
      </c>
    </row>
    <row r="1328" spans="3:11" x14ac:dyDescent="0.25">
      <c r="C1328" t="s">
        <v>1324</v>
      </c>
      <c r="D1328" s="2">
        <v>3.8760506430000001E-2</v>
      </c>
      <c r="E1328" t="s">
        <v>4</v>
      </c>
      <c r="F1328" s="3">
        <f t="shared" si="41"/>
        <v>-1.4116105572580722</v>
      </c>
      <c r="K1328">
        <f t="shared" si="40"/>
        <v>-3.2503534262554545</v>
      </c>
    </row>
    <row r="1329" spans="3:11" x14ac:dyDescent="0.25">
      <c r="C1329" t="s">
        <v>1325</v>
      </c>
      <c r="D1329" s="2">
        <v>5.0608053610000002E-2</v>
      </c>
      <c r="E1329" t="s">
        <v>4</v>
      </c>
      <c r="F1329" s="3">
        <f t="shared" si="41"/>
        <v>-1.2957803653723365</v>
      </c>
      <c r="K1329">
        <f t="shared" si="40"/>
        <v>-2.9836445531007203</v>
      </c>
    </row>
    <row r="1330" spans="3:11" x14ac:dyDescent="0.25">
      <c r="C1330" t="s">
        <v>1326</v>
      </c>
      <c r="D1330" s="2">
        <v>1.7313188310000002E-2</v>
      </c>
      <c r="E1330" t="s">
        <v>4</v>
      </c>
      <c r="F1330" s="3">
        <f t="shared" si="41"/>
        <v>-1.7616229472641067</v>
      </c>
      <c r="K1330">
        <f t="shared" si="40"/>
        <v>-4.0562867378465679</v>
      </c>
    </row>
    <row r="1331" spans="3:11" x14ac:dyDescent="0.25">
      <c r="C1331" t="s">
        <v>1327</v>
      </c>
      <c r="D1331" s="2">
        <v>2.3184458009999999E-2</v>
      </c>
      <c r="E1331" t="s">
        <v>4</v>
      </c>
      <c r="F1331" s="3">
        <f t="shared" si="41"/>
        <v>-1.6348030522813335</v>
      </c>
      <c r="K1331">
        <f t="shared" si="40"/>
        <v>-3.7642731381641639</v>
      </c>
    </row>
    <row r="1332" spans="3:11" x14ac:dyDescent="0.25">
      <c r="C1332" t="s">
        <v>1328</v>
      </c>
      <c r="D1332" s="2">
        <v>2.0706105440000001E-2</v>
      </c>
      <c r="E1332" t="s">
        <v>4</v>
      </c>
      <c r="F1332" s="3">
        <f t="shared" si="41"/>
        <v>-1.6839015787971201</v>
      </c>
      <c r="K1332">
        <f t="shared" si="40"/>
        <v>-3.8773266734073872</v>
      </c>
    </row>
    <row r="1333" spans="3:11" x14ac:dyDescent="0.25">
      <c r="C1333" t="s">
        <v>1329</v>
      </c>
      <c r="D1333" s="2">
        <v>3.051759469E-2</v>
      </c>
      <c r="E1333" t="s">
        <v>4</v>
      </c>
      <c r="F1333" s="3">
        <f t="shared" si="41"/>
        <v>-1.5154496992239033</v>
      </c>
      <c r="K1333">
        <f t="shared" si="40"/>
        <v>-3.4894518866152699</v>
      </c>
    </row>
    <row r="1334" spans="3:11" x14ac:dyDescent="0.25">
      <c r="C1334" t="s">
        <v>1330</v>
      </c>
      <c r="D1334" s="2">
        <v>4.8817539829999999E-2</v>
      </c>
      <c r="E1334" t="s">
        <v>4</v>
      </c>
      <c r="F1334" s="3">
        <f t="shared" si="41"/>
        <v>-1.3114241107274573</v>
      </c>
      <c r="K1334">
        <f t="shared" si="40"/>
        <v>-3.0196656079540158</v>
      </c>
    </row>
    <row r="1335" spans="3:11" x14ac:dyDescent="0.25">
      <c r="C1335" t="s">
        <v>1331</v>
      </c>
      <c r="D1335" s="2">
        <v>1.9708861479999999E-2</v>
      </c>
      <c r="E1335" t="s">
        <v>4</v>
      </c>
      <c r="F1335" s="3">
        <f t="shared" si="41"/>
        <v>-1.7053384628456085</v>
      </c>
      <c r="K1335">
        <f t="shared" si="40"/>
        <v>-3.9266869230576784</v>
      </c>
    </row>
    <row r="1336" spans="3:11" x14ac:dyDescent="0.25">
      <c r="C1336" t="s">
        <v>1332</v>
      </c>
      <c r="D1336" s="2">
        <v>4.6242278499999998E-2</v>
      </c>
      <c r="E1336" t="s">
        <v>4</v>
      </c>
      <c r="F1336" s="3">
        <f t="shared" si="41"/>
        <v>-1.334960775028752</v>
      </c>
      <c r="K1336">
        <f t="shared" si="40"/>
        <v>-3.0738607803129825</v>
      </c>
    </row>
    <row r="1337" spans="3:11" x14ac:dyDescent="0.25">
      <c r="C1337" t="s">
        <v>1333</v>
      </c>
      <c r="D1337" s="2">
        <v>3.7943436669999997E-2</v>
      </c>
      <c r="E1337" t="s">
        <v>4</v>
      </c>
      <c r="F1337" s="3">
        <f t="shared" si="41"/>
        <v>-1.4208633360930234</v>
      </c>
      <c r="K1337">
        <f t="shared" si="40"/>
        <v>-3.2716587368695844</v>
      </c>
    </row>
    <row r="1338" spans="3:11" x14ac:dyDescent="0.25">
      <c r="C1338" t="s">
        <v>1334</v>
      </c>
      <c r="D1338" s="2">
        <v>3.2366663660000003E-2</v>
      </c>
      <c r="E1338" t="s">
        <v>4</v>
      </c>
      <c r="F1338" s="3">
        <f t="shared" si="41"/>
        <v>-1.4899020651549779</v>
      </c>
      <c r="K1338">
        <f t="shared" si="40"/>
        <v>-3.4306262852468956</v>
      </c>
    </row>
    <row r="1339" spans="3:11" x14ac:dyDescent="0.25">
      <c r="C1339" t="s">
        <v>1335</v>
      </c>
      <c r="D1339" s="2">
        <v>4.1285613739999998E-2</v>
      </c>
      <c r="E1339" t="s">
        <v>4</v>
      </c>
      <c r="F1339" s="3">
        <f t="shared" si="41"/>
        <v>-1.3842012549238489</v>
      </c>
      <c r="K1339">
        <f t="shared" si="40"/>
        <v>-3.1872411752913057</v>
      </c>
    </row>
    <row r="1340" spans="3:11" x14ac:dyDescent="0.25">
      <c r="C1340" t="s">
        <v>1336</v>
      </c>
      <c r="D1340" s="2">
        <v>3.6307883360000001E-2</v>
      </c>
      <c r="E1340" t="s">
        <v>4</v>
      </c>
      <c r="F1340" s="3">
        <f t="shared" si="41"/>
        <v>-1.4399990684064758</v>
      </c>
      <c r="K1340">
        <f t="shared" si="40"/>
        <v>-3.3157203888380646</v>
      </c>
    </row>
    <row r="1341" spans="3:11" x14ac:dyDescent="0.25">
      <c r="C1341" t="s">
        <v>1337</v>
      </c>
      <c r="D1341" s="2">
        <v>2.4863570450000001E-2</v>
      </c>
      <c r="E1341" t="s">
        <v>4</v>
      </c>
      <c r="F1341" s="3">
        <f t="shared" si="41"/>
        <v>-1.6044365058073549</v>
      </c>
      <c r="K1341">
        <f t="shared" si="40"/>
        <v>-3.6943515809274698</v>
      </c>
    </row>
    <row r="1342" spans="3:11" x14ac:dyDescent="0.25">
      <c r="C1342" t="s">
        <v>1338</v>
      </c>
      <c r="D1342" s="2">
        <v>1.9645644019999998E-2</v>
      </c>
      <c r="E1342" t="s">
        <v>4</v>
      </c>
      <c r="F1342" s="3">
        <f t="shared" si="41"/>
        <v>-1.70673372965453</v>
      </c>
      <c r="K1342">
        <f t="shared" si="40"/>
        <v>-3.9298996436126501</v>
      </c>
    </row>
    <row r="1343" spans="3:11" x14ac:dyDescent="0.25">
      <c r="C1343" t="s">
        <v>1339</v>
      </c>
      <c r="D1343" s="2">
        <v>4.1319873659999999E-2</v>
      </c>
      <c r="E1343" t="s">
        <v>4</v>
      </c>
      <c r="F1343" s="3">
        <f t="shared" si="41"/>
        <v>-1.3838410150529186</v>
      </c>
      <c r="K1343">
        <f t="shared" si="40"/>
        <v>-3.1864116923345991</v>
      </c>
    </row>
    <row r="1344" spans="3:11" x14ac:dyDescent="0.25">
      <c r="C1344" t="s">
        <v>1340</v>
      </c>
      <c r="D1344" s="2">
        <v>5.1217665269999997E-2</v>
      </c>
      <c r="E1344" t="s">
        <v>4</v>
      </c>
      <c r="F1344" s="3">
        <f t="shared" si="41"/>
        <v>-1.2905802224990965</v>
      </c>
      <c r="K1344">
        <f t="shared" si="40"/>
        <v>-2.9716707816393582</v>
      </c>
    </row>
    <row r="1345" spans="3:11" x14ac:dyDescent="0.25">
      <c r="C1345" t="s">
        <v>1341</v>
      </c>
      <c r="D1345" s="2">
        <v>4.0587806259999998E-2</v>
      </c>
      <c r="E1345" t="s">
        <v>4</v>
      </c>
      <c r="F1345" s="3">
        <f t="shared" si="41"/>
        <v>-1.3916044213341905</v>
      </c>
      <c r="K1345">
        <f t="shared" si="40"/>
        <v>-3.2042875959087125</v>
      </c>
    </row>
    <row r="1346" spans="3:11" x14ac:dyDescent="0.25">
      <c r="C1346" t="s">
        <v>1342</v>
      </c>
      <c r="D1346" s="2">
        <v>4.2002253650000002E-2</v>
      </c>
      <c r="E1346" t="s">
        <v>4</v>
      </c>
      <c r="F1346" s="3">
        <f t="shared" si="41"/>
        <v>-1.3767274067092163</v>
      </c>
      <c r="K1346">
        <f t="shared" si="40"/>
        <v>-3.1700320038049923</v>
      </c>
    </row>
    <row r="1347" spans="3:11" x14ac:dyDescent="0.25">
      <c r="C1347" t="s">
        <v>1343</v>
      </c>
      <c r="D1347" s="2">
        <v>2.8752973500000001E-2</v>
      </c>
      <c r="E1347" t="s">
        <v>4</v>
      </c>
      <c r="F1347" s="3">
        <f t="shared" si="41"/>
        <v>-1.5413172359181548</v>
      </c>
      <c r="K1347">
        <f t="shared" si="40"/>
        <v>-3.5490140909999299</v>
      </c>
    </row>
    <row r="1348" spans="3:11" x14ac:dyDescent="0.25">
      <c r="C1348" t="s">
        <v>1344</v>
      </c>
      <c r="D1348" s="2">
        <v>2.5963713919999999E-2</v>
      </c>
      <c r="E1348" t="s">
        <v>4</v>
      </c>
      <c r="F1348" s="3">
        <f t="shared" si="41"/>
        <v>-1.5856331847685314</v>
      </c>
      <c r="K1348">
        <f t="shared" si="40"/>
        <v>-3.6510553342046936</v>
      </c>
    </row>
    <row r="1349" spans="3:11" x14ac:dyDescent="0.25">
      <c r="C1349" t="s">
        <v>1345</v>
      </c>
      <c r="D1349" s="2">
        <v>4.4516782169999998E-2</v>
      </c>
      <c r="E1349" t="s">
        <v>4</v>
      </c>
      <c r="F1349" s="3">
        <f t="shared" si="41"/>
        <v>-1.3514762355394652</v>
      </c>
      <c r="K1349">
        <f t="shared" si="40"/>
        <v>-3.111889033488882</v>
      </c>
    </row>
    <row r="1350" spans="3:11" x14ac:dyDescent="0.25">
      <c r="C1350" t="s">
        <v>1346</v>
      </c>
      <c r="D1350" s="2">
        <v>4.4943242840000001E-2</v>
      </c>
      <c r="E1350" t="s">
        <v>4</v>
      </c>
      <c r="F1350" s="3">
        <f t="shared" si="41"/>
        <v>-1.3473355946514818</v>
      </c>
      <c r="K1350">
        <f t="shared" si="40"/>
        <v>-3.1023548555047702</v>
      </c>
    </row>
    <row r="1351" spans="3:11" x14ac:dyDescent="0.25">
      <c r="C1351" t="s">
        <v>1347</v>
      </c>
      <c r="D1351" s="2">
        <v>3.5516054679999999E-2</v>
      </c>
      <c r="E1351" t="s">
        <v>4</v>
      </c>
      <c r="F1351" s="3">
        <f t="shared" si="41"/>
        <v>-1.4495752840497007</v>
      </c>
      <c r="K1351">
        <f t="shared" si="40"/>
        <v>-3.3377704402254507</v>
      </c>
    </row>
    <row r="1352" spans="3:11" x14ac:dyDescent="0.25">
      <c r="C1352" t="s">
        <v>1348</v>
      </c>
      <c r="D1352" s="2">
        <v>1.7237301940000001E-2</v>
      </c>
      <c r="E1352" t="s">
        <v>4</v>
      </c>
      <c r="F1352" s="3">
        <f t="shared" si="41"/>
        <v>-1.7635307109167033</v>
      </c>
      <c r="K1352">
        <f t="shared" ref="K1352:K1415" si="42">LN(D1352)</f>
        <v>-4.0606795259939927</v>
      </c>
    </row>
    <row r="1353" spans="3:11" x14ac:dyDescent="0.25">
      <c r="C1353" t="s">
        <v>1349</v>
      </c>
      <c r="D1353" s="2">
        <v>3.2457435309999998E-2</v>
      </c>
      <c r="E1353" t="s">
        <v>4</v>
      </c>
      <c r="F1353" s="3">
        <f t="shared" ref="F1353:F1416" si="43">LOG10(D1353)</f>
        <v>-1.4886857998122955</v>
      </c>
      <c r="K1353">
        <f t="shared" si="42"/>
        <v>-3.42782573079971</v>
      </c>
    </row>
    <row r="1354" spans="3:11" x14ac:dyDescent="0.25">
      <c r="C1354" t="s">
        <v>1350</v>
      </c>
      <c r="D1354" s="2">
        <v>3.037560152E-2</v>
      </c>
      <c r="E1354" t="s">
        <v>4</v>
      </c>
      <c r="F1354" s="3">
        <f t="shared" si="43"/>
        <v>-1.5174751130897586</v>
      </c>
      <c r="K1354">
        <f t="shared" si="42"/>
        <v>-3.4941155743899319</v>
      </c>
    </row>
    <row r="1355" spans="3:11" x14ac:dyDescent="0.25">
      <c r="C1355" t="s">
        <v>1351</v>
      </c>
      <c r="D1355" s="2">
        <v>2.2553879990000001E-2</v>
      </c>
      <c r="E1355" t="s">
        <v>4</v>
      </c>
      <c r="F1355" s="3">
        <f t="shared" si="43"/>
        <v>-1.6467787347928267</v>
      </c>
      <c r="K1355">
        <f t="shared" si="42"/>
        <v>-3.7918481661935579</v>
      </c>
    </row>
    <row r="1356" spans="3:11" x14ac:dyDescent="0.25">
      <c r="C1356" t="s">
        <v>1352</v>
      </c>
      <c r="D1356" s="2">
        <v>5.2097107980000001E-2</v>
      </c>
      <c r="E1356" t="s">
        <v>4</v>
      </c>
      <c r="F1356" s="3">
        <f t="shared" si="43"/>
        <v>-1.2831863846311509</v>
      </c>
      <c r="K1356">
        <f t="shared" si="42"/>
        <v>-2.9546458407846119</v>
      </c>
    </row>
    <row r="1357" spans="3:11" x14ac:dyDescent="0.25">
      <c r="C1357" t="s">
        <v>1353</v>
      </c>
      <c r="D1357" s="2">
        <v>3.9211923830000002E-2</v>
      </c>
      <c r="E1357" t="s">
        <v>4</v>
      </c>
      <c r="F1357" s="3">
        <f t="shared" si="43"/>
        <v>-1.4065818496595799</v>
      </c>
      <c r="K1357">
        <f t="shared" si="42"/>
        <v>-3.2387743991021405</v>
      </c>
    </row>
    <row r="1358" spans="3:11" x14ac:dyDescent="0.25">
      <c r="C1358" t="s">
        <v>1354</v>
      </c>
      <c r="D1358" s="2">
        <v>4.615874448E-2</v>
      </c>
      <c r="E1358" t="s">
        <v>4</v>
      </c>
      <c r="F1358" s="3">
        <f t="shared" si="43"/>
        <v>-1.335746012521811</v>
      </c>
      <c r="K1358">
        <f t="shared" si="42"/>
        <v>-3.07566885645896</v>
      </c>
    </row>
    <row r="1359" spans="3:11" x14ac:dyDescent="0.25">
      <c r="C1359" t="s">
        <v>1355</v>
      </c>
      <c r="D1359" s="2">
        <v>1.8505229799999998E-2</v>
      </c>
      <c r="E1359" t="s">
        <v>4</v>
      </c>
      <c r="F1359" s="3">
        <f t="shared" si="43"/>
        <v>-1.7327055174182469</v>
      </c>
      <c r="K1359">
        <f t="shared" si="42"/>
        <v>-3.9897018949557901</v>
      </c>
    </row>
    <row r="1360" spans="3:11" x14ac:dyDescent="0.25">
      <c r="C1360" t="s">
        <v>1356</v>
      </c>
      <c r="D1360" s="2">
        <v>2.8772970639999999E-2</v>
      </c>
      <c r="E1360" t="s">
        <v>4</v>
      </c>
      <c r="F1360" s="3">
        <f t="shared" si="43"/>
        <v>-1.5410152974437674</v>
      </c>
      <c r="K1360">
        <f t="shared" si="42"/>
        <v>-3.5483188519698046</v>
      </c>
    </row>
    <row r="1361" spans="3:11" x14ac:dyDescent="0.25">
      <c r="C1361" t="s">
        <v>1357</v>
      </c>
      <c r="D1361" s="2">
        <v>3.4751459220000003E-2</v>
      </c>
      <c r="E1361" t="s">
        <v>4</v>
      </c>
      <c r="F1361" s="3">
        <f t="shared" si="43"/>
        <v>-1.4590269545878687</v>
      </c>
      <c r="K1361">
        <f t="shared" si="42"/>
        <v>-3.3595337159105267</v>
      </c>
    </row>
    <row r="1362" spans="3:11" x14ac:dyDescent="0.25">
      <c r="C1362" t="s">
        <v>1358</v>
      </c>
      <c r="D1362" s="2">
        <v>3.0290701430000001E-2</v>
      </c>
      <c r="E1362" t="s">
        <v>4</v>
      </c>
      <c r="F1362" s="3">
        <f t="shared" si="43"/>
        <v>-1.5186906697621807</v>
      </c>
      <c r="K1362">
        <f t="shared" si="42"/>
        <v>-3.4969144970635404</v>
      </c>
    </row>
    <row r="1363" spans="3:11" x14ac:dyDescent="0.25">
      <c r="C1363" t="s">
        <v>1359</v>
      </c>
      <c r="D1363" s="2">
        <v>5.1447087410000002E-2</v>
      </c>
      <c r="E1363" t="s">
        <v>4</v>
      </c>
      <c r="F1363" s="3">
        <f t="shared" si="43"/>
        <v>-1.2886392070545138</v>
      </c>
      <c r="K1363">
        <f t="shared" si="42"/>
        <v>-2.967201428411391</v>
      </c>
    </row>
    <row r="1364" spans="3:11" x14ac:dyDescent="0.25">
      <c r="C1364" t="s">
        <v>1360</v>
      </c>
      <c r="D1364" s="2">
        <v>3.4965453850000001E-2</v>
      </c>
      <c r="E1364" t="s">
        <v>4</v>
      </c>
      <c r="F1364" s="3">
        <f t="shared" si="43"/>
        <v>-1.4563608302645428</v>
      </c>
      <c r="K1364">
        <f t="shared" si="42"/>
        <v>-3.3533947377875677</v>
      </c>
    </row>
    <row r="1365" spans="3:11" x14ac:dyDescent="0.25">
      <c r="C1365" t="s">
        <v>1361</v>
      </c>
      <c r="D1365" s="2">
        <v>3.4396299669999998E-2</v>
      </c>
      <c r="E1365" t="s">
        <v>4</v>
      </c>
      <c r="F1365" s="3">
        <f t="shared" si="43"/>
        <v>-1.4634882760139019</v>
      </c>
      <c r="K1365">
        <f t="shared" si="42"/>
        <v>-3.3698062881211661</v>
      </c>
    </row>
    <row r="1366" spans="3:11" x14ac:dyDescent="0.25">
      <c r="C1366" t="s">
        <v>1362</v>
      </c>
      <c r="D1366" s="2">
        <v>3.7839529109999999E-2</v>
      </c>
      <c r="E1366" t="s">
        <v>4</v>
      </c>
      <c r="F1366" s="3">
        <f t="shared" si="43"/>
        <v>-1.4220542767681583</v>
      </c>
      <c r="K1366">
        <f t="shared" si="42"/>
        <v>-3.2744009791147906</v>
      </c>
    </row>
    <row r="1367" spans="3:11" x14ac:dyDescent="0.25">
      <c r="C1367" t="s">
        <v>1363</v>
      </c>
      <c r="D1367" s="2">
        <v>2.1104998560000001E-2</v>
      </c>
      <c r="E1367" t="s">
        <v>4</v>
      </c>
      <c r="F1367" s="3">
        <f t="shared" si="43"/>
        <v>-1.6756146731416068</v>
      </c>
      <c r="K1367">
        <f t="shared" si="42"/>
        <v>-3.8582453679779545</v>
      </c>
    </row>
    <row r="1368" spans="3:11" x14ac:dyDescent="0.25">
      <c r="C1368" t="s">
        <v>1364</v>
      </c>
      <c r="D1368" s="2">
        <v>4.1640565839999998E-2</v>
      </c>
      <c r="E1368" t="s">
        <v>4</v>
      </c>
      <c r="F1368" s="3">
        <f t="shared" si="43"/>
        <v>-1.3804833776360457</v>
      </c>
      <c r="K1368">
        <f t="shared" si="42"/>
        <v>-3.1786804464708283</v>
      </c>
    </row>
    <row r="1369" spans="3:11" x14ac:dyDescent="0.25">
      <c r="C1369" t="s">
        <v>1365</v>
      </c>
      <c r="D1369" s="2">
        <v>1.2716645929999999E-2</v>
      </c>
      <c r="E1369" t="s">
        <v>4</v>
      </c>
      <c r="F1369" s="3">
        <f t="shared" si="43"/>
        <v>-1.8956274206196346</v>
      </c>
      <c r="K1369">
        <f t="shared" si="42"/>
        <v>-4.3648434405895244</v>
      </c>
    </row>
    <row r="1370" spans="3:11" x14ac:dyDescent="0.25">
      <c r="C1370" t="s">
        <v>1366</v>
      </c>
      <c r="D1370" s="2">
        <v>4.4895096680000003E-2</v>
      </c>
      <c r="E1370" t="s">
        <v>4</v>
      </c>
      <c r="F1370" s="3">
        <f t="shared" si="43"/>
        <v>-1.3478010888653413</v>
      </c>
      <c r="K1370">
        <f t="shared" si="42"/>
        <v>-3.1034266955424776</v>
      </c>
    </row>
    <row r="1371" spans="3:11" x14ac:dyDescent="0.25">
      <c r="C1371" t="s">
        <v>1367</v>
      </c>
      <c r="D1371" s="2">
        <v>5.946090389E-2</v>
      </c>
      <c r="E1371" t="s">
        <v>4</v>
      </c>
      <c r="F1371" s="3">
        <f t="shared" si="43"/>
        <v>-1.2257684931893464</v>
      </c>
      <c r="K1371">
        <f t="shared" si="42"/>
        <v>-2.8224362598795625</v>
      </c>
    </row>
    <row r="1372" spans="3:11" x14ac:dyDescent="0.25">
      <c r="C1372" t="s">
        <v>1368</v>
      </c>
      <c r="D1372" s="2">
        <v>3.3586589139999998E-2</v>
      </c>
      <c r="E1372" t="s">
        <v>4</v>
      </c>
      <c r="F1372" s="3">
        <f t="shared" si="43"/>
        <v>-1.4738340983581284</v>
      </c>
      <c r="K1372">
        <f t="shared" si="42"/>
        <v>-3.3936284244257462</v>
      </c>
    </row>
    <row r="1373" spans="3:11" x14ac:dyDescent="0.25">
      <c r="C1373" t="s">
        <v>1369</v>
      </c>
      <c r="D1373" s="2">
        <v>4.1173810960000001E-2</v>
      </c>
      <c r="E1373" t="s">
        <v>4</v>
      </c>
      <c r="F1373" s="3">
        <f t="shared" si="43"/>
        <v>-1.3853789337724651</v>
      </c>
      <c r="K1373">
        <f t="shared" si="42"/>
        <v>-3.1899528810524638</v>
      </c>
    </row>
    <row r="1374" spans="3:11" x14ac:dyDescent="0.25">
      <c r="C1374" t="s">
        <v>1370</v>
      </c>
      <c r="D1374" s="2">
        <v>4.5033005950000003E-2</v>
      </c>
      <c r="E1374" t="s">
        <v>4</v>
      </c>
      <c r="F1374" s="3">
        <f t="shared" si="43"/>
        <v>-1.346469062943197</v>
      </c>
      <c r="K1374">
        <f t="shared" si="42"/>
        <v>-3.1003595925106668</v>
      </c>
    </row>
    <row r="1375" spans="3:11" x14ac:dyDescent="0.25">
      <c r="C1375" t="s">
        <v>1371</v>
      </c>
      <c r="D1375" s="2">
        <v>3.2114357089999997E-2</v>
      </c>
      <c r="E1375" t="s">
        <v>4</v>
      </c>
      <c r="F1375" s="3">
        <f t="shared" si="43"/>
        <v>-1.4933007678756371</v>
      </c>
      <c r="K1375">
        <f t="shared" si="42"/>
        <v>-3.4384520874670037</v>
      </c>
    </row>
    <row r="1376" spans="3:11" x14ac:dyDescent="0.25">
      <c r="C1376" t="s">
        <v>1372</v>
      </c>
      <c r="D1376" s="2">
        <v>4.3363888900000001E-2</v>
      </c>
      <c r="E1376" t="s">
        <v>4</v>
      </c>
      <c r="F1376" s="3">
        <f t="shared" si="43"/>
        <v>-1.3628717769291627</v>
      </c>
      <c r="K1376">
        <f t="shared" si="42"/>
        <v>-3.1381282372193966</v>
      </c>
    </row>
    <row r="1377" spans="3:11" x14ac:dyDescent="0.25">
      <c r="C1377" t="s">
        <v>1373</v>
      </c>
      <c r="D1377" s="2">
        <v>4.81429705E-2</v>
      </c>
      <c r="E1377" t="s">
        <v>4</v>
      </c>
      <c r="F1377" s="3">
        <f t="shared" si="43"/>
        <v>-1.3174671165545928</v>
      </c>
      <c r="K1377">
        <f t="shared" si="42"/>
        <v>-3.0335801430884541</v>
      </c>
    </row>
    <row r="1378" spans="3:11" x14ac:dyDescent="0.25">
      <c r="C1378" t="s">
        <v>1374</v>
      </c>
      <c r="D1378" s="2">
        <v>3.6847892860000002E-2</v>
      </c>
      <c r="E1378" t="s">
        <v>4</v>
      </c>
      <c r="F1378" s="3">
        <f t="shared" si="43"/>
        <v>-1.4335873421452163</v>
      </c>
      <c r="K1378">
        <f t="shared" si="42"/>
        <v>-3.3009568435285299</v>
      </c>
    </row>
    <row r="1379" spans="3:11" x14ac:dyDescent="0.25">
      <c r="C1379" t="s">
        <v>1375</v>
      </c>
      <c r="D1379" s="2">
        <v>5.2020541359999999E-2</v>
      </c>
      <c r="E1379" t="s">
        <v>4</v>
      </c>
      <c r="F1379" s="3">
        <f t="shared" si="43"/>
        <v>-1.283825132562342</v>
      </c>
      <c r="K1379">
        <f t="shared" si="42"/>
        <v>-2.9561166122491533</v>
      </c>
    </row>
    <row r="1380" spans="3:11" x14ac:dyDescent="0.25">
      <c r="C1380" t="s">
        <v>1376</v>
      </c>
      <c r="D1380" s="2">
        <v>3.3539001610000001E-2</v>
      </c>
      <c r="E1380" t="s">
        <v>4</v>
      </c>
      <c r="F1380" s="3">
        <f t="shared" si="43"/>
        <v>-1.4744498696286021</v>
      </c>
      <c r="K1380">
        <f t="shared" si="42"/>
        <v>-3.3950462901738336</v>
      </c>
    </row>
    <row r="1381" spans="3:11" x14ac:dyDescent="0.25">
      <c r="C1381" t="s">
        <v>1377</v>
      </c>
      <c r="D1381" s="2">
        <v>3.3426528699999999E-2</v>
      </c>
      <c r="E1381" t="s">
        <v>4</v>
      </c>
      <c r="F1381" s="3">
        <f t="shared" si="43"/>
        <v>-1.4759087219629712</v>
      </c>
      <c r="K1381">
        <f t="shared" si="42"/>
        <v>-3.3984054218118311</v>
      </c>
    </row>
    <row r="1382" spans="3:11" x14ac:dyDescent="0.25">
      <c r="C1382" t="s">
        <v>1378</v>
      </c>
      <c r="D1382" s="2">
        <v>1.6923598080000001E-2</v>
      </c>
      <c r="E1382" t="s">
        <v>4</v>
      </c>
      <c r="F1382" s="3">
        <f t="shared" si="43"/>
        <v>-1.771507297315623</v>
      </c>
      <c r="K1382">
        <f t="shared" si="42"/>
        <v>-4.0790462949291246</v>
      </c>
    </row>
    <row r="1383" spans="3:11" x14ac:dyDescent="0.25">
      <c r="C1383" t="s">
        <v>1379</v>
      </c>
      <c r="D1383" s="2">
        <v>5.5045807869999998E-2</v>
      </c>
      <c r="E1383" t="s">
        <v>4</v>
      </c>
      <c r="F1383" s="3">
        <f t="shared" si="43"/>
        <v>-1.2592757500482914</v>
      </c>
      <c r="K1383">
        <f t="shared" si="42"/>
        <v>-2.8995895700300913</v>
      </c>
    </row>
    <row r="1384" spans="3:11" x14ac:dyDescent="0.25">
      <c r="C1384" t="s">
        <v>1380</v>
      </c>
      <c r="D1384" s="2">
        <v>2.1688552730000001E-2</v>
      </c>
      <c r="E1384" t="s">
        <v>4</v>
      </c>
      <c r="F1384" s="3">
        <f t="shared" si="43"/>
        <v>-1.6637694273470578</v>
      </c>
      <c r="K1384">
        <f t="shared" si="42"/>
        <v>-3.8309706815885756</v>
      </c>
    </row>
    <row r="1385" spans="3:11" x14ac:dyDescent="0.25">
      <c r="C1385" t="s">
        <v>1381</v>
      </c>
      <c r="D1385" s="2">
        <v>7.0471435360000001E-2</v>
      </c>
      <c r="E1385" t="s">
        <v>4</v>
      </c>
      <c r="F1385" s="3">
        <f t="shared" si="43"/>
        <v>-1.1519868827161683</v>
      </c>
      <c r="K1385">
        <f t="shared" si="42"/>
        <v>-2.6525478234669291</v>
      </c>
    </row>
    <row r="1386" spans="3:11" x14ac:dyDescent="0.25">
      <c r="C1386" t="s">
        <v>1382</v>
      </c>
      <c r="D1386" s="2">
        <v>5.7582837730000003E-2</v>
      </c>
      <c r="E1386" t="s">
        <v>4</v>
      </c>
      <c r="F1386" s="3">
        <f t="shared" si="43"/>
        <v>-1.2397069365383027</v>
      </c>
      <c r="K1386">
        <f t="shared" si="42"/>
        <v>-2.8545307117544114</v>
      </c>
    </row>
    <row r="1387" spans="3:11" x14ac:dyDescent="0.25">
      <c r="C1387" t="s">
        <v>1383</v>
      </c>
      <c r="D1387" s="2">
        <v>3.6497210199999998E-2</v>
      </c>
      <c r="E1387" t="s">
        <v>4</v>
      </c>
      <c r="F1387" s="3">
        <f t="shared" si="43"/>
        <v>-1.4377403311887529</v>
      </c>
      <c r="K1387">
        <f t="shared" si="42"/>
        <v>-3.3105194541915446</v>
      </c>
    </row>
    <row r="1388" spans="3:11" x14ac:dyDescent="0.25">
      <c r="C1388" t="s">
        <v>1384</v>
      </c>
      <c r="D1388" s="2">
        <v>2.8805078120000001E-2</v>
      </c>
      <c r="E1388" t="s">
        <v>4</v>
      </c>
      <c r="F1388" s="3">
        <f t="shared" si="43"/>
        <v>-1.540530942619752</v>
      </c>
      <c r="K1388">
        <f t="shared" si="42"/>
        <v>-3.5472035837723066</v>
      </c>
    </row>
    <row r="1389" spans="3:11" x14ac:dyDescent="0.25">
      <c r="C1389" t="s">
        <v>1385</v>
      </c>
      <c r="D1389" s="2">
        <v>2.8524107720000001E-2</v>
      </c>
      <c r="E1389" t="s">
        <v>4</v>
      </c>
      <c r="F1389" s="3">
        <f t="shared" si="43"/>
        <v>-1.5447879321276707</v>
      </c>
      <c r="K1389">
        <f t="shared" si="42"/>
        <v>-3.5570056643542722</v>
      </c>
    </row>
    <row r="1390" spans="3:11" x14ac:dyDescent="0.25">
      <c r="C1390" t="s">
        <v>1386</v>
      </c>
      <c r="D1390" s="2">
        <v>2.842861537E-2</v>
      </c>
      <c r="E1390" t="s">
        <v>4</v>
      </c>
      <c r="F1390" s="3">
        <f t="shared" si="43"/>
        <v>-1.5462442923254724</v>
      </c>
      <c r="K1390">
        <f t="shared" si="42"/>
        <v>-3.5603590576357607</v>
      </c>
    </row>
    <row r="1391" spans="3:11" x14ac:dyDescent="0.25">
      <c r="C1391" t="s">
        <v>1387</v>
      </c>
      <c r="D1391" s="2">
        <v>3.8684318959999998E-2</v>
      </c>
      <c r="E1391" t="s">
        <v>4</v>
      </c>
      <c r="F1391" s="3">
        <f t="shared" si="43"/>
        <v>-1.4124650445222267</v>
      </c>
      <c r="K1391">
        <f t="shared" si="42"/>
        <v>-3.2523209558920505</v>
      </c>
    </row>
    <row r="1392" spans="3:11" x14ac:dyDescent="0.25">
      <c r="C1392" t="s">
        <v>1388</v>
      </c>
      <c r="D1392" s="2">
        <v>2.5344717110000001E-2</v>
      </c>
      <c r="E1392" t="s">
        <v>4</v>
      </c>
      <c r="F1392" s="3">
        <f t="shared" si="43"/>
        <v>-1.5961125518760355</v>
      </c>
      <c r="K1392">
        <f t="shared" si="42"/>
        <v>-3.6751849686904445</v>
      </c>
    </row>
    <row r="1393" spans="3:11" x14ac:dyDescent="0.25">
      <c r="C1393" t="s">
        <v>1389</v>
      </c>
      <c r="D1393" s="2">
        <v>2.6572923839999998E-2</v>
      </c>
      <c r="E1393" t="s">
        <v>4</v>
      </c>
      <c r="F1393" s="3">
        <f t="shared" si="43"/>
        <v>-1.5755606571924159</v>
      </c>
      <c r="K1393">
        <f t="shared" si="42"/>
        <v>-3.6278624823591588</v>
      </c>
    </row>
    <row r="1394" spans="3:11" x14ac:dyDescent="0.25">
      <c r="C1394" t="s">
        <v>1390</v>
      </c>
      <c r="D1394" s="2">
        <v>2.275447811E-2</v>
      </c>
      <c r="E1394" t="s">
        <v>4</v>
      </c>
      <c r="F1394" s="3">
        <f t="shared" si="43"/>
        <v>-1.6429331208935309</v>
      </c>
      <c r="K1394">
        <f t="shared" si="42"/>
        <v>-3.7829933129556284</v>
      </c>
    </row>
    <row r="1395" spans="3:11" x14ac:dyDescent="0.25">
      <c r="C1395" t="s">
        <v>1391</v>
      </c>
      <c r="D1395" s="2">
        <v>4.7956341579999999E-2</v>
      </c>
      <c r="E1395" t="s">
        <v>4</v>
      </c>
      <c r="F1395" s="3">
        <f t="shared" si="43"/>
        <v>-1.3191539551023825</v>
      </c>
      <c r="K1395">
        <f t="shared" si="42"/>
        <v>-3.0374642323828827</v>
      </c>
    </row>
    <row r="1396" spans="3:11" x14ac:dyDescent="0.25">
      <c r="C1396" t="s">
        <v>1392</v>
      </c>
      <c r="D1396" s="2">
        <v>9.012858487E-2</v>
      </c>
      <c r="E1396" t="s">
        <v>4</v>
      </c>
      <c r="F1396" s="3">
        <f t="shared" si="43"/>
        <v>-1.045137447839269</v>
      </c>
      <c r="K1396">
        <f t="shared" si="42"/>
        <v>-2.4065179075245431</v>
      </c>
    </row>
    <row r="1397" spans="3:11" x14ac:dyDescent="0.25">
      <c r="C1397" t="s">
        <v>1393</v>
      </c>
      <c r="D1397" s="2">
        <v>1.550158468E-2</v>
      </c>
      <c r="E1397" t="s">
        <v>4</v>
      </c>
      <c r="F1397" s="3">
        <f t="shared" si="43"/>
        <v>-1.8096239029522134</v>
      </c>
      <c r="K1397">
        <f t="shared" si="42"/>
        <v>-4.1668130228634697</v>
      </c>
    </row>
    <row r="1398" spans="3:11" x14ac:dyDescent="0.25">
      <c r="C1398" t="s">
        <v>1394</v>
      </c>
      <c r="D1398" s="2">
        <v>3.795395419E-2</v>
      </c>
      <c r="E1398" t="s">
        <v>4</v>
      </c>
      <c r="F1398" s="3">
        <f t="shared" si="43"/>
        <v>-1.4207429709295629</v>
      </c>
      <c r="K1398">
        <f t="shared" si="42"/>
        <v>-3.2713815858384843</v>
      </c>
    </row>
    <row r="1399" spans="3:11" x14ac:dyDescent="0.25">
      <c r="C1399" t="s">
        <v>1395</v>
      </c>
      <c r="D1399" s="2">
        <v>3.6672103730000002E-2</v>
      </c>
      <c r="E1399" t="s">
        <v>4</v>
      </c>
      <c r="F1399" s="3">
        <f t="shared" si="43"/>
        <v>-1.4356641756100532</v>
      </c>
      <c r="K1399">
        <f t="shared" si="42"/>
        <v>-3.3057389293052943</v>
      </c>
    </row>
    <row r="1400" spans="3:11" x14ac:dyDescent="0.25">
      <c r="C1400" t="s">
        <v>1396</v>
      </c>
      <c r="D1400" s="2">
        <v>4.5625552409999999E-2</v>
      </c>
      <c r="E1400" t="s">
        <v>4</v>
      </c>
      <c r="F1400" s="3">
        <f t="shared" si="43"/>
        <v>-1.340791864296293</v>
      </c>
      <c r="K1400">
        <f t="shared" si="42"/>
        <v>-3.0872873595363397</v>
      </c>
    </row>
    <row r="1401" spans="3:11" x14ac:dyDescent="0.25">
      <c r="C1401" t="s">
        <v>1397</v>
      </c>
      <c r="D1401" s="2">
        <v>4.5748149699999997E-2</v>
      </c>
      <c r="E1401" t="s">
        <v>4</v>
      </c>
      <c r="F1401" s="3">
        <f t="shared" si="43"/>
        <v>-1.339626466435349</v>
      </c>
      <c r="K1401">
        <f t="shared" si="42"/>
        <v>-3.084603931794323</v>
      </c>
    </row>
    <row r="1402" spans="3:11" x14ac:dyDescent="0.25">
      <c r="C1402" t="s">
        <v>1398</v>
      </c>
      <c r="D1402" s="2">
        <v>6.6192129050000006E-2</v>
      </c>
      <c r="E1402" t="s">
        <v>4</v>
      </c>
      <c r="F1402" s="3">
        <f t="shared" si="43"/>
        <v>-1.1791936497352402</v>
      </c>
      <c r="K1402">
        <f t="shared" si="42"/>
        <v>-2.7151937196336062</v>
      </c>
    </row>
    <row r="1403" spans="3:11" x14ac:dyDescent="0.25">
      <c r="C1403" t="s">
        <v>1399</v>
      </c>
      <c r="D1403" s="2">
        <v>1.31388657E-2</v>
      </c>
      <c r="E1403" t="s">
        <v>4</v>
      </c>
      <c r="F1403" s="3">
        <f t="shared" si="43"/>
        <v>-1.881442126518595</v>
      </c>
      <c r="K1403">
        <f t="shared" si="42"/>
        <v>-4.3321805938527342</v>
      </c>
    </row>
    <row r="1404" spans="3:11" x14ac:dyDescent="0.25">
      <c r="C1404" t="s">
        <v>1400</v>
      </c>
      <c r="D1404" s="2">
        <v>2.574978944E-2</v>
      </c>
      <c r="E1404" t="s">
        <v>4</v>
      </c>
      <c r="F1404" s="3">
        <f t="shared" si="43"/>
        <v>-1.5892263179012363</v>
      </c>
      <c r="K1404">
        <f t="shared" si="42"/>
        <v>-3.6593288289932029</v>
      </c>
    </row>
    <row r="1405" spans="3:11" x14ac:dyDescent="0.25">
      <c r="C1405" t="s">
        <v>1401</v>
      </c>
      <c r="D1405" s="2">
        <v>3.5775667990000003E-2</v>
      </c>
      <c r="E1405" t="s">
        <v>4</v>
      </c>
      <c r="F1405" s="3">
        <f t="shared" si="43"/>
        <v>-1.4464122485070374</v>
      </c>
      <c r="K1405">
        <f t="shared" si="42"/>
        <v>-3.3304872817363034</v>
      </c>
    </row>
    <row r="1406" spans="3:11" x14ac:dyDescent="0.25">
      <c r="C1406" t="s">
        <v>1402</v>
      </c>
      <c r="D1406" s="2">
        <v>2.62792804E-2</v>
      </c>
      <c r="E1406" t="s">
        <v>4</v>
      </c>
      <c r="F1406" s="3">
        <f t="shared" si="43"/>
        <v>-1.5803865311437617</v>
      </c>
      <c r="K1406">
        <f t="shared" si="42"/>
        <v>-3.6389744677801961</v>
      </c>
    </row>
    <row r="1407" spans="3:11" x14ac:dyDescent="0.25">
      <c r="C1407" t="s">
        <v>1403</v>
      </c>
      <c r="D1407" s="2">
        <v>2.4600835920000001E-2</v>
      </c>
      <c r="E1407" t="s">
        <v>4</v>
      </c>
      <c r="F1407" s="3">
        <f t="shared" si="43"/>
        <v>-1.6090501356090032</v>
      </c>
      <c r="K1407">
        <f t="shared" si="42"/>
        <v>-3.7049748561333389</v>
      </c>
    </row>
    <row r="1408" spans="3:11" x14ac:dyDescent="0.25">
      <c r="C1408" t="s">
        <v>1404</v>
      </c>
      <c r="D1408" s="2">
        <v>3.7620499949999997E-2</v>
      </c>
      <c r="E1408" t="s">
        <v>4</v>
      </c>
      <c r="F1408" s="3">
        <f t="shared" si="43"/>
        <v>-1.4245754372789017</v>
      </c>
      <c r="K1408">
        <f t="shared" si="42"/>
        <v>-3.280206165723873</v>
      </c>
    </row>
    <row r="1409" spans="3:11" x14ac:dyDescent="0.25">
      <c r="C1409" t="s">
        <v>1405</v>
      </c>
      <c r="D1409" s="2">
        <v>4.9966140380000003E-2</v>
      </c>
      <c r="E1409" t="s">
        <v>4</v>
      </c>
      <c r="F1409" s="3">
        <f t="shared" si="43"/>
        <v>-1.3013241962129227</v>
      </c>
      <c r="K1409">
        <f t="shared" si="42"/>
        <v>-2.9964096953523347</v>
      </c>
    </row>
    <row r="1410" spans="3:11" x14ac:dyDescent="0.25">
      <c r="C1410" t="s">
        <v>1406</v>
      </c>
      <c r="D1410" s="2">
        <v>3.1588016670000003E-2</v>
      </c>
      <c r="E1410" t="s">
        <v>4</v>
      </c>
      <c r="F1410" s="3">
        <f t="shared" si="43"/>
        <v>-1.5004776414679177</v>
      </c>
      <c r="K1410">
        <f t="shared" si="42"/>
        <v>-3.4549774496148915</v>
      </c>
    </row>
    <row r="1411" spans="3:11" x14ac:dyDescent="0.25">
      <c r="C1411" t="s">
        <v>1407</v>
      </c>
      <c r="D1411" s="2">
        <v>6.3211419620000001E-2</v>
      </c>
      <c r="E1411" t="s">
        <v>4</v>
      </c>
      <c r="F1411" s="3">
        <f t="shared" si="43"/>
        <v>-1.1992044560539932</v>
      </c>
      <c r="K1411">
        <f t="shared" si="42"/>
        <v>-2.7612703039619579</v>
      </c>
    </row>
    <row r="1412" spans="3:11" x14ac:dyDescent="0.25">
      <c r="C1412" t="s">
        <v>1408</v>
      </c>
      <c r="D1412" s="2">
        <v>2.491987276E-2</v>
      </c>
      <c r="E1412" t="s">
        <v>4</v>
      </c>
      <c r="F1412" s="3">
        <f t="shared" si="43"/>
        <v>-1.603454179499664</v>
      </c>
      <c r="K1412">
        <f t="shared" si="42"/>
        <v>-3.692089691014925</v>
      </c>
    </row>
    <row r="1413" spans="3:11" x14ac:dyDescent="0.25">
      <c r="C1413" t="s">
        <v>1409</v>
      </c>
      <c r="D1413" s="2">
        <v>2.9795566990000001E-2</v>
      </c>
      <c r="E1413" t="s">
        <v>4</v>
      </c>
      <c r="F1413" s="3">
        <f t="shared" si="43"/>
        <v>-1.5258483458228367</v>
      </c>
      <c r="K1413">
        <f t="shared" si="42"/>
        <v>-3.5133956552612871</v>
      </c>
    </row>
    <row r="1414" spans="3:11" x14ac:dyDescent="0.25">
      <c r="C1414" t="s">
        <v>1410</v>
      </c>
      <c r="D1414" s="2">
        <v>3.3653582029999997E-2</v>
      </c>
      <c r="E1414" t="s">
        <v>4</v>
      </c>
      <c r="F1414" s="3">
        <f t="shared" si="43"/>
        <v>-1.4729687034141681</v>
      </c>
      <c r="K1414">
        <f t="shared" si="42"/>
        <v>-3.3916357789282312</v>
      </c>
    </row>
    <row r="1415" spans="3:11" x14ac:dyDescent="0.25">
      <c r="C1415" t="s">
        <v>1411</v>
      </c>
      <c r="D1415" s="2">
        <v>3.2306631930000003E-2</v>
      </c>
      <c r="E1415" t="s">
        <v>4</v>
      </c>
      <c r="F1415" s="3">
        <f t="shared" si="43"/>
        <v>-1.4907083162151129</v>
      </c>
      <c r="K1415">
        <f t="shared" si="42"/>
        <v>-3.4324827469191734</v>
      </c>
    </row>
    <row r="1416" spans="3:11" x14ac:dyDescent="0.25">
      <c r="C1416" t="s">
        <v>1412</v>
      </c>
      <c r="D1416" s="2">
        <v>1.3850582300000001E-2</v>
      </c>
      <c r="E1416" t="s">
        <v>4</v>
      </c>
      <c r="F1416" s="3">
        <f t="shared" si="43"/>
        <v>-1.8585319678009189</v>
      </c>
      <c r="K1416">
        <f t="shared" ref="K1416:K1479" si="44">LN(D1416)</f>
        <v>-4.2794280039112857</v>
      </c>
    </row>
    <row r="1417" spans="3:11" x14ac:dyDescent="0.25">
      <c r="C1417" t="s">
        <v>1413</v>
      </c>
      <c r="D1417" s="2">
        <v>4.1963702720000003E-2</v>
      </c>
      <c r="E1417" t="s">
        <v>4</v>
      </c>
      <c r="F1417" s="3">
        <f t="shared" ref="F1417:F1480" si="45">LOG10(D1417)</f>
        <v>-1.3771261982688308</v>
      </c>
      <c r="K1417">
        <f t="shared" si="44"/>
        <v>-3.1709502553053723</v>
      </c>
    </row>
    <row r="1418" spans="3:11" x14ac:dyDescent="0.25">
      <c r="C1418" t="s">
        <v>1414</v>
      </c>
      <c r="D1418" s="2">
        <v>2.532282625E-2</v>
      </c>
      <c r="E1418" t="s">
        <v>4</v>
      </c>
      <c r="F1418" s="3">
        <f t="shared" si="45"/>
        <v>-1.596487824867904</v>
      </c>
      <c r="K1418">
        <f t="shared" si="44"/>
        <v>-3.6760490666873245</v>
      </c>
    </row>
    <row r="1419" spans="3:11" x14ac:dyDescent="0.25">
      <c r="C1419" t="s">
        <v>1415</v>
      </c>
      <c r="D1419" s="2">
        <v>4.9864428830000002E-2</v>
      </c>
      <c r="E1419" t="s">
        <v>4</v>
      </c>
      <c r="F1419" s="3">
        <f t="shared" si="45"/>
        <v>-1.3022091512030574</v>
      </c>
      <c r="K1419">
        <f t="shared" si="44"/>
        <v>-2.9984473795205893</v>
      </c>
    </row>
    <row r="1420" spans="3:11" x14ac:dyDescent="0.25">
      <c r="C1420" t="s">
        <v>1416</v>
      </c>
      <c r="D1420" s="2">
        <v>7.3296524340000002E-2</v>
      </c>
      <c r="E1420" t="s">
        <v>4</v>
      </c>
      <c r="F1420" s="3">
        <f t="shared" si="45"/>
        <v>-1.13491661875242</v>
      </c>
      <c r="K1420">
        <f t="shared" si="44"/>
        <v>-2.6132420881305292</v>
      </c>
    </row>
    <row r="1421" spans="3:11" x14ac:dyDescent="0.25">
      <c r="C1421" t="s">
        <v>1417</v>
      </c>
      <c r="D1421" s="2">
        <v>5.1731411730000003E-2</v>
      </c>
      <c r="E1421" t="s">
        <v>4</v>
      </c>
      <c r="F1421" s="3">
        <f t="shared" si="45"/>
        <v>-1.2862456697025906</v>
      </c>
      <c r="K1421">
        <f t="shared" si="44"/>
        <v>-2.9616901049853284</v>
      </c>
    </row>
    <row r="1422" spans="3:11" x14ac:dyDescent="0.25">
      <c r="C1422" t="s">
        <v>1418</v>
      </c>
      <c r="D1422" s="2">
        <v>1.54115134E-2</v>
      </c>
      <c r="E1422" t="s">
        <v>4</v>
      </c>
      <c r="F1422" s="3">
        <f t="shared" si="45"/>
        <v>-1.8121547117685013</v>
      </c>
      <c r="K1422">
        <f t="shared" si="44"/>
        <v>-4.1726404255170726</v>
      </c>
    </row>
    <row r="1423" spans="3:11" x14ac:dyDescent="0.25">
      <c r="C1423" t="s">
        <v>1419</v>
      </c>
      <c r="D1423" s="2">
        <v>2.5273549940000001E-2</v>
      </c>
      <c r="E1423" t="s">
        <v>4</v>
      </c>
      <c r="F1423" s="3">
        <f t="shared" si="45"/>
        <v>-1.5973337524974756</v>
      </c>
      <c r="K1423">
        <f t="shared" si="44"/>
        <v>-3.6779968870369282</v>
      </c>
    </row>
    <row r="1424" spans="3:11" x14ac:dyDescent="0.25">
      <c r="C1424" t="s">
        <v>1420</v>
      </c>
      <c r="D1424" s="2">
        <v>3.994710781E-2</v>
      </c>
      <c r="E1424" t="s">
        <v>4</v>
      </c>
      <c r="F1424" s="3">
        <f t="shared" si="45"/>
        <v>-1.398514658343138</v>
      </c>
      <c r="K1424">
        <f t="shared" si="44"/>
        <v>-3.2201990046345705</v>
      </c>
    </row>
    <row r="1425" spans="3:11" x14ac:dyDescent="0.25">
      <c r="C1425" t="s">
        <v>1421</v>
      </c>
      <c r="D1425" s="2">
        <v>2.2171775689999999E-2</v>
      </c>
      <c r="E1425" t="s">
        <v>4</v>
      </c>
      <c r="F1425" s="3">
        <f t="shared" si="45"/>
        <v>-1.654199523778296</v>
      </c>
      <c r="K1425">
        <f t="shared" si="44"/>
        <v>-3.8089351642897538</v>
      </c>
    </row>
    <row r="1426" spans="3:11" x14ac:dyDescent="0.25">
      <c r="C1426" t="s">
        <v>1422</v>
      </c>
      <c r="D1426" s="2">
        <v>3.4624349970000003E-2</v>
      </c>
      <c r="E1426" t="s">
        <v>4</v>
      </c>
      <c r="F1426" s="3">
        <f t="shared" si="45"/>
        <v>-1.4606183712009106</v>
      </c>
      <c r="K1426">
        <f t="shared" si="44"/>
        <v>-3.3631980880804604</v>
      </c>
    </row>
    <row r="1427" spans="3:11" x14ac:dyDescent="0.25">
      <c r="C1427" t="s">
        <v>1423</v>
      </c>
      <c r="D1427" s="2">
        <v>2.315166385E-2</v>
      </c>
      <c r="E1427" t="s">
        <v>4</v>
      </c>
      <c r="F1427" s="3">
        <f t="shared" si="45"/>
        <v>-1.6354177919070489</v>
      </c>
      <c r="K1427">
        <f t="shared" si="44"/>
        <v>-3.7656886284624091</v>
      </c>
    </row>
    <row r="1428" spans="3:11" x14ac:dyDescent="0.25">
      <c r="C1428" t="s">
        <v>1424</v>
      </c>
      <c r="D1428" s="2">
        <v>2.9900022740000001E-2</v>
      </c>
      <c r="E1428" t="s">
        <v>4</v>
      </c>
      <c r="F1428" s="3">
        <f t="shared" si="45"/>
        <v>-1.5243284813794913</v>
      </c>
      <c r="K1428">
        <f t="shared" si="44"/>
        <v>-3.5098960380506683</v>
      </c>
    </row>
    <row r="1429" spans="3:11" x14ac:dyDescent="0.25">
      <c r="C1429" t="s">
        <v>1425</v>
      </c>
      <c r="D1429" s="2">
        <v>2.864577158E-2</v>
      </c>
      <c r="E1429" t="s">
        <v>4</v>
      </c>
      <c r="F1429" s="3">
        <f t="shared" si="45"/>
        <v>-1.5429394754418286</v>
      </c>
      <c r="K1429">
        <f t="shared" si="44"/>
        <v>-3.5527494355444071</v>
      </c>
    </row>
    <row r="1430" spans="3:11" x14ac:dyDescent="0.25">
      <c r="C1430" t="s">
        <v>1426</v>
      </c>
      <c r="D1430" s="2">
        <v>2.5269052270000002E-2</v>
      </c>
      <c r="E1430" t="s">
        <v>4</v>
      </c>
      <c r="F1430" s="3">
        <f t="shared" si="45"/>
        <v>-1.597411046233143</v>
      </c>
      <c r="K1430">
        <f t="shared" si="44"/>
        <v>-3.6781748624404571</v>
      </c>
    </row>
    <row r="1431" spans="3:11" x14ac:dyDescent="0.25">
      <c r="C1431" t="s">
        <v>1427</v>
      </c>
      <c r="D1431" s="2">
        <v>2.920482428E-2</v>
      </c>
      <c r="E1431" t="s">
        <v>4</v>
      </c>
      <c r="F1431" s="3">
        <f t="shared" si="45"/>
        <v>-1.5345454024856102</v>
      </c>
      <c r="K1431">
        <f t="shared" si="44"/>
        <v>-3.5334213682859144</v>
      </c>
    </row>
    <row r="1432" spans="3:11" x14ac:dyDescent="0.25">
      <c r="C1432" t="s">
        <v>1428</v>
      </c>
      <c r="D1432" s="2">
        <v>6.2511018469999999E-2</v>
      </c>
      <c r="E1432" t="s">
        <v>4</v>
      </c>
      <c r="F1432" s="3">
        <f t="shared" si="45"/>
        <v>-1.2040434252325716</v>
      </c>
      <c r="K1432">
        <f t="shared" si="44"/>
        <v>-2.7724124422580103</v>
      </c>
    </row>
    <row r="1433" spans="3:11" x14ac:dyDescent="0.25">
      <c r="C1433" t="s">
        <v>1429</v>
      </c>
      <c r="D1433" s="2">
        <v>2.654042018E-2</v>
      </c>
      <c r="E1433" t="s">
        <v>4</v>
      </c>
      <c r="F1433" s="3">
        <f t="shared" si="45"/>
        <v>-1.576092205796719</v>
      </c>
      <c r="K1433">
        <f t="shared" si="44"/>
        <v>-3.6290864182516289</v>
      </c>
    </row>
    <row r="1434" spans="3:11" x14ac:dyDescent="0.25">
      <c r="C1434" t="s">
        <v>1430</v>
      </c>
      <c r="D1434" s="2">
        <v>3.2011947620000002E-2</v>
      </c>
      <c r="E1434" t="s">
        <v>4</v>
      </c>
      <c r="F1434" s="3">
        <f t="shared" si="45"/>
        <v>-1.4946879023979582</v>
      </c>
      <c r="K1434">
        <f t="shared" si="44"/>
        <v>-3.4416460827400779</v>
      </c>
    </row>
    <row r="1435" spans="3:11" x14ac:dyDescent="0.25">
      <c r="C1435" t="s">
        <v>1431</v>
      </c>
      <c r="D1435" s="2">
        <v>3.8044562160000003E-2</v>
      </c>
      <c r="E1435" t="s">
        <v>4</v>
      </c>
      <c r="F1435" s="3">
        <f t="shared" si="45"/>
        <v>-1.4197074096601612</v>
      </c>
      <c r="K1435">
        <f t="shared" si="44"/>
        <v>-3.2689971178966779</v>
      </c>
    </row>
    <row r="1436" spans="3:11" x14ac:dyDescent="0.25">
      <c r="C1436" t="s">
        <v>1432</v>
      </c>
      <c r="D1436" s="2">
        <v>9.230489536E-2</v>
      </c>
      <c r="E1436" t="s">
        <v>4</v>
      </c>
      <c r="F1436" s="3">
        <f t="shared" si="45"/>
        <v>-1.0347752656971938</v>
      </c>
      <c r="K1436">
        <f t="shared" si="44"/>
        <v>-2.3826581013933112</v>
      </c>
    </row>
    <row r="1437" spans="3:11" x14ac:dyDescent="0.25">
      <c r="C1437" t="s">
        <v>1433</v>
      </c>
      <c r="D1437" s="2">
        <v>1.47995508E-2</v>
      </c>
      <c r="E1437" t="s">
        <v>4</v>
      </c>
      <c r="F1437" s="3">
        <f t="shared" si="45"/>
        <v>-1.8297514662294938</v>
      </c>
      <c r="K1437">
        <f t="shared" si="44"/>
        <v>-4.2131584500240304</v>
      </c>
    </row>
    <row r="1438" spans="3:11" x14ac:dyDescent="0.25">
      <c r="C1438" t="s">
        <v>1434</v>
      </c>
      <c r="D1438" s="2">
        <v>2.2001034450000002E-2</v>
      </c>
      <c r="E1438" t="s">
        <v>4</v>
      </c>
      <c r="F1438" s="3">
        <f t="shared" si="45"/>
        <v>-1.6575568989339289</v>
      </c>
      <c r="K1438">
        <f t="shared" si="44"/>
        <v>-3.8166658062747025</v>
      </c>
    </row>
    <row r="1439" spans="3:11" x14ac:dyDescent="0.25">
      <c r="C1439" t="s">
        <v>1435</v>
      </c>
      <c r="D1439" s="2">
        <v>3.2098970490000003E-2</v>
      </c>
      <c r="E1439" t="s">
        <v>4</v>
      </c>
      <c r="F1439" s="3">
        <f t="shared" si="45"/>
        <v>-1.4935088964948808</v>
      </c>
      <c r="K1439">
        <f t="shared" si="44"/>
        <v>-3.4389313213230999</v>
      </c>
    </row>
    <row r="1440" spans="3:11" x14ac:dyDescent="0.25">
      <c r="C1440" t="s">
        <v>1436</v>
      </c>
      <c r="D1440" s="2">
        <v>5.6824074410000001E-2</v>
      </c>
      <c r="E1440" t="s">
        <v>4</v>
      </c>
      <c r="F1440" s="3">
        <f t="shared" si="45"/>
        <v>-1.2454676296356064</v>
      </c>
      <c r="K1440">
        <f t="shared" si="44"/>
        <v>-2.8677951978055765</v>
      </c>
    </row>
    <row r="1441" spans="3:11" x14ac:dyDescent="0.25">
      <c r="C1441" t="s">
        <v>1437</v>
      </c>
      <c r="D1441" s="2">
        <v>3.981594812E-2</v>
      </c>
      <c r="E1441" t="s">
        <v>4</v>
      </c>
      <c r="F1441" s="3">
        <f t="shared" si="45"/>
        <v>-1.3999429381474069</v>
      </c>
      <c r="K1441">
        <f t="shared" si="44"/>
        <v>-3.2234877404205045</v>
      </c>
    </row>
    <row r="1442" spans="3:11" x14ac:dyDescent="0.25">
      <c r="C1442" t="s">
        <v>1438</v>
      </c>
      <c r="D1442" s="2">
        <v>6.8789998820000003E-2</v>
      </c>
      <c r="E1442" t="s">
        <v>4</v>
      </c>
      <c r="F1442" s="3">
        <f t="shared" si="45"/>
        <v>-1.162474698000137</v>
      </c>
      <c r="K1442">
        <f t="shared" si="44"/>
        <v>-2.6766969105978706</v>
      </c>
    </row>
    <row r="1443" spans="3:11" x14ac:dyDescent="0.25">
      <c r="C1443" t="s">
        <v>1439</v>
      </c>
      <c r="D1443" s="2">
        <v>3.5066228140000003E-2</v>
      </c>
      <c r="E1443" t="s">
        <v>4</v>
      </c>
      <c r="F1443" s="3">
        <f t="shared" si="45"/>
        <v>-1.4551109460113247</v>
      </c>
      <c r="K1443">
        <f t="shared" si="44"/>
        <v>-3.3505167729381395</v>
      </c>
    </row>
    <row r="1444" spans="3:11" x14ac:dyDescent="0.25">
      <c r="C1444" t="s">
        <v>1440</v>
      </c>
      <c r="D1444" s="2">
        <v>5.0969113050000001E-2</v>
      </c>
      <c r="E1444" t="s">
        <v>4</v>
      </c>
      <c r="F1444" s="3">
        <f t="shared" si="45"/>
        <v>-1.2926929238145144</v>
      </c>
      <c r="K1444">
        <f t="shared" si="44"/>
        <v>-2.9765354561941888</v>
      </c>
    </row>
    <row r="1445" spans="3:11" x14ac:dyDescent="0.25">
      <c r="C1445" t="s">
        <v>1441</v>
      </c>
      <c r="D1445" s="2">
        <v>2.8447132650000002E-2</v>
      </c>
      <c r="E1445" t="s">
        <v>4</v>
      </c>
      <c r="F1445" s="3">
        <f t="shared" si="45"/>
        <v>-1.5459615020998327</v>
      </c>
      <c r="K1445">
        <f t="shared" si="44"/>
        <v>-3.5597079090777579</v>
      </c>
    </row>
    <row r="1446" spans="3:11" x14ac:dyDescent="0.25">
      <c r="C1446" t="s">
        <v>1442</v>
      </c>
      <c r="D1446" s="2">
        <v>2.1679872730000001E-2</v>
      </c>
      <c r="E1446" t="s">
        <v>4</v>
      </c>
      <c r="F1446" s="3">
        <f t="shared" si="45"/>
        <v>-1.6639432716180118</v>
      </c>
      <c r="K1446">
        <f t="shared" si="44"/>
        <v>-3.8313709728153764</v>
      </c>
    </row>
    <row r="1447" spans="3:11" x14ac:dyDescent="0.25">
      <c r="C1447" t="s">
        <v>1443</v>
      </c>
      <c r="D1447" s="2">
        <v>2.5685033499999999E-2</v>
      </c>
      <c r="E1447" t="s">
        <v>4</v>
      </c>
      <c r="F1447" s="3">
        <f t="shared" si="45"/>
        <v>-1.5903198635057076</v>
      </c>
      <c r="K1447">
        <f t="shared" si="44"/>
        <v>-3.6618468108005677</v>
      </c>
    </row>
    <row r="1448" spans="3:11" x14ac:dyDescent="0.25">
      <c r="C1448" t="s">
        <v>1444</v>
      </c>
      <c r="D1448" s="2">
        <v>4.1015179630000002E-2</v>
      </c>
      <c r="E1448" t="s">
        <v>4</v>
      </c>
      <c r="F1448" s="3">
        <f t="shared" si="45"/>
        <v>-1.3870553820735867</v>
      </c>
      <c r="K1448">
        <f t="shared" si="44"/>
        <v>-3.1938130459198009</v>
      </c>
    </row>
    <row r="1449" spans="3:11" x14ac:dyDescent="0.25">
      <c r="C1449" t="s">
        <v>1445</v>
      </c>
      <c r="D1449" s="2">
        <v>3.2566917399999999E-2</v>
      </c>
      <c r="E1449" t="s">
        <v>4</v>
      </c>
      <c r="F1449" s="3">
        <f t="shared" si="45"/>
        <v>-1.4872233473463168</v>
      </c>
      <c r="K1449">
        <f t="shared" si="44"/>
        <v>-3.4244583095523349</v>
      </c>
    </row>
    <row r="1450" spans="3:11" x14ac:dyDescent="0.25">
      <c r="C1450" t="s">
        <v>1446</v>
      </c>
      <c r="D1450" s="2">
        <v>3.2688145859999997E-2</v>
      </c>
      <c r="E1450" t="s">
        <v>4</v>
      </c>
      <c r="F1450" s="3">
        <f t="shared" si="45"/>
        <v>-1.4856097128123436</v>
      </c>
      <c r="K1450">
        <f t="shared" si="44"/>
        <v>-3.4207427787288673</v>
      </c>
    </row>
    <row r="1451" spans="3:11" x14ac:dyDescent="0.25">
      <c r="C1451" t="s">
        <v>1447</v>
      </c>
      <c r="D1451" s="2">
        <v>2.98026482E-2</v>
      </c>
      <c r="E1451" t="s">
        <v>4</v>
      </c>
      <c r="F1451" s="3">
        <f t="shared" si="45"/>
        <v>-1.525745143724154</v>
      </c>
      <c r="K1451">
        <f t="shared" si="44"/>
        <v>-3.513158023647295</v>
      </c>
    </row>
    <row r="1452" spans="3:11" x14ac:dyDescent="0.25">
      <c r="C1452" t="s">
        <v>1448</v>
      </c>
      <c r="D1452" s="2">
        <v>1.511216082E-2</v>
      </c>
      <c r="E1452" t="s">
        <v>4</v>
      </c>
      <c r="F1452" s="3">
        <f t="shared" si="45"/>
        <v>-1.8206734334036558</v>
      </c>
      <c r="K1452">
        <f t="shared" si="44"/>
        <v>-4.1922555069655454</v>
      </c>
    </row>
    <row r="1453" spans="3:11" x14ac:dyDescent="0.25">
      <c r="C1453" t="s">
        <v>1449</v>
      </c>
      <c r="D1453" s="2">
        <v>1.7788546709999999E-2</v>
      </c>
      <c r="E1453" t="s">
        <v>4</v>
      </c>
      <c r="F1453" s="3">
        <f t="shared" si="45"/>
        <v>-1.7498595314893752</v>
      </c>
      <c r="K1453">
        <f t="shared" si="44"/>
        <v>-4.02920047204098</v>
      </c>
    </row>
    <row r="1454" spans="3:11" x14ac:dyDescent="0.25">
      <c r="C1454" t="s">
        <v>1450</v>
      </c>
      <c r="D1454" s="2">
        <v>3.8848887970000003E-2</v>
      </c>
      <c r="E1454" t="s">
        <v>4</v>
      </c>
      <c r="F1454" s="3">
        <f t="shared" si="45"/>
        <v>-1.4106214081476158</v>
      </c>
      <c r="K1454">
        <f t="shared" si="44"/>
        <v>-3.2480758262589697</v>
      </c>
    </row>
    <row r="1455" spans="3:11" x14ac:dyDescent="0.25">
      <c r="C1455" t="s">
        <v>1451</v>
      </c>
      <c r="D1455" s="2">
        <v>7.8102977830000003E-2</v>
      </c>
      <c r="E1455" t="s">
        <v>4</v>
      </c>
      <c r="F1455" s="3">
        <f t="shared" si="45"/>
        <v>-1.1073324074737523</v>
      </c>
      <c r="K1455">
        <f t="shared" si="44"/>
        <v>-2.5497270944382708</v>
      </c>
    </row>
    <row r="1456" spans="3:11" x14ac:dyDescent="0.25">
      <c r="C1456" t="s">
        <v>1452</v>
      </c>
      <c r="D1456" s="2">
        <v>5.7704724710000002E-2</v>
      </c>
      <c r="E1456" t="s">
        <v>4</v>
      </c>
      <c r="F1456" s="3">
        <f t="shared" si="45"/>
        <v>-1.2387886265067192</v>
      </c>
      <c r="K1456">
        <f t="shared" si="44"/>
        <v>-2.8524162247649403</v>
      </c>
    </row>
    <row r="1457" spans="3:11" x14ac:dyDescent="0.25">
      <c r="C1457" t="s">
        <v>1453</v>
      </c>
      <c r="D1457" s="2">
        <v>3.1535055909999998E-2</v>
      </c>
      <c r="E1457" t="s">
        <v>4</v>
      </c>
      <c r="F1457" s="3">
        <f t="shared" si="45"/>
        <v>-1.5012063946886427</v>
      </c>
      <c r="K1457">
        <f t="shared" si="44"/>
        <v>-3.4566554659174047</v>
      </c>
    </row>
    <row r="1458" spans="3:11" x14ac:dyDescent="0.25">
      <c r="C1458" t="s">
        <v>1454</v>
      </c>
      <c r="D1458" s="2">
        <v>3.0695763819999999E-2</v>
      </c>
      <c r="E1458" t="s">
        <v>4</v>
      </c>
      <c r="F1458" s="3">
        <f t="shared" si="45"/>
        <v>-1.5129215553547406</v>
      </c>
      <c r="K1458">
        <f t="shared" si="44"/>
        <v>-3.4836306202291918</v>
      </c>
    </row>
    <row r="1459" spans="3:11" x14ac:dyDescent="0.25">
      <c r="C1459" t="s">
        <v>1455</v>
      </c>
      <c r="D1459" s="2">
        <v>1.781269119E-2</v>
      </c>
      <c r="E1459" t="s">
        <v>4</v>
      </c>
      <c r="F1459" s="3">
        <f t="shared" si="45"/>
        <v>-1.7492704611840386</v>
      </c>
      <c r="K1459">
        <f t="shared" si="44"/>
        <v>-4.0278440875371873</v>
      </c>
    </row>
    <row r="1460" spans="3:11" x14ac:dyDescent="0.25">
      <c r="C1460" t="s">
        <v>1456</v>
      </c>
      <c r="D1460" s="2">
        <v>5.5334727799999997E-2</v>
      </c>
      <c r="E1460" t="s">
        <v>4</v>
      </c>
      <c r="F1460" s="3">
        <f t="shared" si="45"/>
        <v>-1.257002222073325</v>
      </c>
      <c r="K1460">
        <f t="shared" si="44"/>
        <v>-2.8943545784064293</v>
      </c>
    </row>
    <row r="1461" spans="3:11" x14ac:dyDescent="0.25">
      <c r="C1461" t="s">
        <v>1457</v>
      </c>
      <c r="D1461" s="2">
        <v>3.4288478320000003E-2</v>
      </c>
      <c r="E1461" t="s">
        <v>4</v>
      </c>
      <c r="F1461" s="3">
        <f t="shared" si="45"/>
        <v>-1.4648517879060827</v>
      </c>
      <c r="K1461">
        <f t="shared" si="44"/>
        <v>-3.3729458902782219</v>
      </c>
    </row>
    <row r="1462" spans="3:11" x14ac:dyDescent="0.25">
      <c r="C1462" t="s">
        <v>1458</v>
      </c>
      <c r="D1462" s="2">
        <v>3.0227661699999998E-2</v>
      </c>
      <c r="E1462" t="s">
        <v>4</v>
      </c>
      <c r="F1462" s="3">
        <f t="shared" si="45"/>
        <v>-1.5195954469361128</v>
      </c>
      <c r="K1462">
        <f t="shared" si="44"/>
        <v>-3.4989978234967176</v>
      </c>
    </row>
    <row r="1463" spans="3:11" x14ac:dyDescent="0.25">
      <c r="C1463" t="s">
        <v>1459</v>
      </c>
      <c r="D1463" s="2">
        <v>3.5329814700000003E-2</v>
      </c>
      <c r="E1463" t="s">
        <v>4</v>
      </c>
      <c r="F1463" s="3">
        <f t="shared" si="45"/>
        <v>-1.4518586403737743</v>
      </c>
      <c r="K1463">
        <f t="shared" si="44"/>
        <v>-3.3430280624592554</v>
      </c>
    </row>
    <row r="1464" spans="3:11" x14ac:dyDescent="0.25">
      <c r="C1464" t="s">
        <v>1460</v>
      </c>
      <c r="D1464" s="2">
        <v>2.114803522E-2</v>
      </c>
      <c r="E1464" t="s">
        <v>4</v>
      </c>
      <c r="F1464" s="3">
        <f t="shared" si="45"/>
        <v>-1.6747299749910176</v>
      </c>
      <c r="K1464">
        <f t="shared" si="44"/>
        <v>-3.8562082752046081</v>
      </c>
    </row>
    <row r="1465" spans="3:11" x14ac:dyDescent="0.25">
      <c r="C1465" t="s">
        <v>1461</v>
      </c>
      <c r="D1465" s="2">
        <v>1.6842212620000001E-2</v>
      </c>
      <c r="E1465" t="s">
        <v>4</v>
      </c>
      <c r="F1465" s="3">
        <f t="shared" si="45"/>
        <v>-1.7736008543130013</v>
      </c>
      <c r="K1465">
        <f t="shared" si="44"/>
        <v>-4.0838668880626212</v>
      </c>
    </row>
    <row r="1466" spans="3:11" x14ac:dyDescent="0.25">
      <c r="C1466" t="s">
        <v>1462</v>
      </c>
      <c r="D1466" s="2">
        <v>2.52451195E-2</v>
      </c>
      <c r="E1466" t="s">
        <v>4</v>
      </c>
      <c r="F1466" s="3">
        <f t="shared" si="45"/>
        <v>-1.5978225691923906</v>
      </c>
      <c r="K1466">
        <f t="shared" si="44"/>
        <v>-3.6791224290718456</v>
      </c>
    </row>
    <row r="1467" spans="3:11" x14ac:dyDescent="0.25">
      <c r="C1467" t="s">
        <v>1463</v>
      </c>
      <c r="D1467" s="2">
        <v>3.4503630129999997E-2</v>
      </c>
      <c r="E1467" t="s">
        <v>4</v>
      </c>
      <c r="F1467" s="3">
        <f t="shared" si="45"/>
        <v>-1.4621352103617855</v>
      </c>
      <c r="K1467">
        <f t="shared" si="44"/>
        <v>-3.3666907393207608</v>
      </c>
    </row>
    <row r="1468" spans="3:11" x14ac:dyDescent="0.25">
      <c r="C1468" t="s">
        <v>1464</v>
      </c>
      <c r="D1468" s="2">
        <v>7.5773450369999995E-2</v>
      </c>
      <c r="E1468" t="s">
        <v>4</v>
      </c>
      <c r="F1468" s="3">
        <f t="shared" si="45"/>
        <v>-1.1204829365524167</v>
      </c>
      <c r="K1468">
        <f t="shared" si="44"/>
        <v>-2.5800073066597879</v>
      </c>
    </row>
    <row r="1469" spans="3:11" x14ac:dyDescent="0.25">
      <c r="C1469" t="s">
        <v>1465</v>
      </c>
      <c r="D1469" s="2">
        <v>2.9760504430000001E-2</v>
      </c>
      <c r="E1469" t="s">
        <v>4</v>
      </c>
      <c r="F1469" s="3">
        <f t="shared" si="45"/>
        <v>-1.5263597119262629</v>
      </c>
      <c r="K1469">
        <f t="shared" si="44"/>
        <v>-3.5145731192280989</v>
      </c>
    </row>
    <row r="1470" spans="3:11" x14ac:dyDescent="0.25">
      <c r="C1470" t="s">
        <v>1466</v>
      </c>
      <c r="D1470" s="2">
        <v>5.6951008499999997E-2</v>
      </c>
      <c r="E1470" t="s">
        <v>4</v>
      </c>
      <c r="F1470" s="3">
        <f t="shared" si="45"/>
        <v>-1.2444985809420888</v>
      </c>
      <c r="K1470">
        <f t="shared" si="44"/>
        <v>-2.8655638807294976</v>
      </c>
    </row>
    <row r="1471" spans="3:11" x14ac:dyDescent="0.25">
      <c r="C1471" t="s">
        <v>1467</v>
      </c>
      <c r="D1471" s="2">
        <v>5.4574798350000002E-2</v>
      </c>
      <c r="E1471" t="s">
        <v>4</v>
      </c>
      <c r="F1471" s="3">
        <f t="shared" si="45"/>
        <v>-1.2630078603030939</v>
      </c>
      <c r="K1471">
        <f t="shared" si="44"/>
        <v>-2.9081830714682098</v>
      </c>
    </row>
    <row r="1472" spans="3:11" x14ac:dyDescent="0.25">
      <c r="C1472" t="s">
        <v>1468</v>
      </c>
      <c r="D1472" s="2">
        <v>3.7266506419999998E-2</v>
      </c>
      <c r="E1472" t="s">
        <v>4</v>
      </c>
      <c r="F1472" s="3">
        <f t="shared" si="45"/>
        <v>-1.4286813186395453</v>
      </c>
      <c r="K1472">
        <f t="shared" si="44"/>
        <v>-3.2896603069384929</v>
      </c>
    </row>
    <row r="1473" spans="3:11" x14ac:dyDescent="0.25">
      <c r="C1473" t="s">
        <v>1469</v>
      </c>
      <c r="D1473" s="2">
        <v>3.9532286579999999E-2</v>
      </c>
      <c r="E1473" t="s">
        <v>4</v>
      </c>
      <c r="F1473" s="3">
        <f t="shared" si="45"/>
        <v>-1.403048064980164</v>
      </c>
      <c r="K1473">
        <f t="shared" si="44"/>
        <v>-3.2306375591774668</v>
      </c>
    </row>
    <row r="1474" spans="3:11" x14ac:dyDescent="0.25">
      <c r="C1474" t="s">
        <v>1470</v>
      </c>
      <c r="D1474" s="2">
        <v>6.1616187259999997E-2</v>
      </c>
      <c r="E1474" t="s">
        <v>4</v>
      </c>
      <c r="F1474" s="3">
        <f t="shared" si="45"/>
        <v>-1.2103051788391528</v>
      </c>
      <c r="K1474">
        <f t="shared" si="44"/>
        <v>-2.786830662768526</v>
      </c>
    </row>
    <row r="1475" spans="3:11" x14ac:dyDescent="0.25">
      <c r="C1475" t="s">
        <v>1471</v>
      </c>
      <c r="D1475" s="2">
        <v>3.3499322230000003E-2</v>
      </c>
      <c r="E1475" t="s">
        <v>4</v>
      </c>
      <c r="F1475" s="3">
        <f t="shared" si="45"/>
        <v>-1.474963979672071</v>
      </c>
      <c r="K1475">
        <f t="shared" si="44"/>
        <v>-3.396230072296083</v>
      </c>
    </row>
    <row r="1476" spans="3:11" x14ac:dyDescent="0.25">
      <c r="C1476" t="s">
        <v>1472</v>
      </c>
      <c r="D1476" s="2">
        <v>3.6665878710000002E-2</v>
      </c>
      <c r="E1476" t="s">
        <v>4</v>
      </c>
      <c r="F1476" s="3">
        <f t="shared" si="45"/>
        <v>-1.4357379025316914</v>
      </c>
      <c r="K1476">
        <f t="shared" si="44"/>
        <v>-3.3059086918160108</v>
      </c>
    </row>
    <row r="1477" spans="3:11" x14ac:dyDescent="0.25">
      <c r="C1477" t="s">
        <v>1473</v>
      </c>
      <c r="D1477" s="2">
        <v>4.413247402E-2</v>
      </c>
      <c r="E1477" t="s">
        <v>4</v>
      </c>
      <c r="F1477" s="3">
        <f t="shared" si="45"/>
        <v>-1.3552417257792475</v>
      </c>
      <c r="K1477">
        <f t="shared" si="44"/>
        <v>-3.1205593951828199</v>
      </c>
    </row>
    <row r="1478" spans="3:11" x14ac:dyDescent="0.25">
      <c r="C1478" t="s">
        <v>1474</v>
      </c>
      <c r="D1478" s="2">
        <v>2.6816448690000001E-2</v>
      </c>
      <c r="E1478" t="s">
        <v>4</v>
      </c>
      <c r="F1478" s="3">
        <f t="shared" si="45"/>
        <v>-1.5715987364194155</v>
      </c>
      <c r="K1478">
        <f t="shared" si="44"/>
        <v>-3.6187398226476248</v>
      </c>
    </row>
    <row r="1479" spans="3:11" x14ac:dyDescent="0.25">
      <c r="C1479" t="s">
        <v>1475</v>
      </c>
      <c r="D1479" s="2">
        <v>3.8843487279999998E-2</v>
      </c>
      <c r="E1479" t="s">
        <v>4</v>
      </c>
      <c r="F1479" s="3">
        <f t="shared" si="45"/>
        <v>-1.4106817870422423</v>
      </c>
      <c r="K1479">
        <f t="shared" si="44"/>
        <v>-3.248214853801668</v>
      </c>
    </row>
    <row r="1480" spans="3:11" x14ac:dyDescent="0.25">
      <c r="C1480" t="s">
        <v>1476</v>
      </c>
      <c r="D1480" s="2">
        <v>2.7195338959999999E-2</v>
      </c>
      <c r="E1480" t="s">
        <v>4</v>
      </c>
      <c r="F1480" s="3">
        <f t="shared" si="45"/>
        <v>-1.565505523811848</v>
      </c>
      <c r="K1480">
        <f t="shared" ref="K1480:K1507" si="46">LN(D1480)</f>
        <v>-3.6047096821289961</v>
      </c>
    </row>
    <row r="1481" spans="3:11" x14ac:dyDescent="0.25">
      <c r="C1481" t="s">
        <v>1477</v>
      </c>
      <c r="D1481" s="2">
        <v>2.8220985210000001E-2</v>
      </c>
      <c r="E1481" t="s">
        <v>4</v>
      </c>
      <c r="F1481" s="3">
        <f t="shared" ref="F1481:F1507" si="47">LOG10(D1481)</f>
        <v>-1.5494278288595653</v>
      </c>
      <c r="K1481">
        <f t="shared" si="46"/>
        <v>-3.5676894214021648</v>
      </c>
    </row>
    <row r="1482" spans="3:11" x14ac:dyDescent="0.25">
      <c r="C1482" t="s">
        <v>1478</v>
      </c>
      <c r="D1482" s="2">
        <v>1.890353644E-2</v>
      </c>
      <c r="E1482" t="s">
        <v>4</v>
      </c>
      <c r="F1482" s="3">
        <f t="shared" si="47"/>
        <v>-1.7234569411862277</v>
      </c>
      <c r="K1482">
        <f t="shared" si="46"/>
        <v>-3.9684062611925235</v>
      </c>
    </row>
    <row r="1483" spans="3:11" x14ac:dyDescent="0.25">
      <c r="C1483" t="s">
        <v>1479</v>
      </c>
      <c r="D1483" s="2">
        <v>3.2894394489999999E-2</v>
      </c>
      <c r="E1483" t="s">
        <v>4</v>
      </c>
      <c r="F1483" s="3">
        <f t="shared" si="47"/>
        <v>-1.4828781035538321</v>
      </c>
      <c r="K1483">
        <f t="shared" si="46"/>
        <v>-3.4144530159703343</v>
      </c>
    </row>
    <row r="1484" spans="3:11" x14ac:dyDescent="0.25">
      <c r="C1484" t="s">
        <v>1480</v>
      </c>
      <c r="D1484" s="2">
        <v>4.1705862650000002E-2</v>
      </c>
      <c r="E1484" t="s">
        <v>4</v>
      </c>
      <c r="F1484" s="3">
        <f t="shared" si="47"/>
        <v>-1.37980289136724</v>
      </c>
      <c r="K1484">
        <f t="shared" si="46"/>
        <v>-3.1771135689322891</v>
      </c>
    </row>
    <row r="1485" spans="3:11" x14ac:dyDescent="0.25">
      <c r="C1485" t="s">
        <v>1481</v>
      </c>
      <c r="D1485" s="2">
        <v>2.17698518E-2</v>
      </c>
      <c r="E1485" t="s">
        <v>4</v>
      </c>
      <c r="F1485" s="3">
        <f t="shared" si="47"/>
        <v>-1.6621445274431177</v>
      </c>
      <c r="K1485">
        <f t="shared" si="46"/>
        <v>-3.8272292112921549</v>
      </c>
    </row>
    <row r="1486" spans="3:11" x14ac:dyDescent="0.25">
      <c r="C1486" t="s">
        <v>1482</v>
      </c>
      <c r="D1486" s="2">
        <v>2.663326144E-2</v>
      </c>
      <c r="E1486" t="s">
        <v>4</v>
      </c>
      <c r="F1486" s="3">
        <f t="shared" si="47"/>
        <v>-1.5745756477305808</v>
      </c>
      <c r="K1486">
        <f t="shared" si="46"/>
        <v>-3.6255944142558789</v>
      </c>
    </row>
    <row r="1487" spans="3:11" x14ac:dyDescent="0.25">
      <c r="C1487" t="s">
        <v>1483</v>
      </c>
      <c r="D1487" s="2">
        <v>3.7621332350000002E-2</v>
      </c>
      <c r="E1487" t="s">
        <v>4</v>
      </c>
      <c r="F1487" s="3">
        <f t="shared" si="47"/>
        <v>-1.4245658280837052</v>
      </c>
      <c r="K1487">
        <f t="shared" si="46"/>
        <v>-3.2801840397342579</v>
      </c>
    </row>
    <row r="1488" spans="3:11" x14ac:dyDescent="0.25">
      <c r="C1488" t="s">
        <v>1484</v>
      </c>
      <c r="D1488" s="2">
        <v>1.3901067309999999E-2</v>
      </c>
      <c r="E1488" t="s">
        <v>4</v>
      </c>
      <c r="F1488" s="3">
        <f t="shared" si="47"/>
        <v>-1.8569518537711955</v>
      </c>
      <c r="K1488">
        <f t="shared" si="46"/>
        <v>-4.2757896569012139</v>
      </c>
    </row>
    <row r="1489" spans="3:11" x14ac:dyDescent="0.25">
      <c r="C1489" t="s">
        <v>1485</v>
      </c>
      <c r="D1489" s="2">
        <v>4.3765529839999998E-2</v>
      </c>
      <c r="E1489" t="s">
        <v>4</v>
      </c>
      <c r="F1489" s="3">
        <f t="shared" si="47"/>
        <v>-1.3588678094518223</v>
      </c>
      <c r="K1489">
        <f t="shared" si="46"/>
        <v>-3.1289087613932396</v>
      </c>
    </row>
    <row r="1490" spans="3:11" x14ac:dyDescent="0.25">
      <c r="C1490" t="s">
        <v>1486</v>
      </c>
      <c r="D1490" s="2">
        <v>6.4483646330000005E-2</v>
      </c>
      <c r="E1490" t="s">
        <v>4</v>
      </c>
      <c r="F1490" s="3">
        <f t="shared" si="47"/>
        <v>-1.190550412638693</v>
      </c>
      <c r="K1490">
        <f t="shared" si="46"/>
        <v>-2.7413436325997642</v>
      </c>
    </row>
    <row r="1491" spans="3:11" x14ac:dyDescent="0.25">
      <c r="C1491" t="s">
        <v>1487</v>
      </c>
      <c r="D1491" s="2">
        <v>2.2251851039999999E-2</v>
      </c>
      <c r="E1491" t="s">
        <v>4</v>
      </c>
      <c r="F1491" s="3">
        <f t="shared" si="47"/>
        <v>-1.6526338560079739</v>
      </c>
      <c r="K1491">
        <f t="shared" si="46"/>
        <v>-3.8053300810212289</v>
      </c>
    </row>
    <row r="1492" spans="3:11" x14ac:dyDescent="0.25">
      <c r="C1492" t="s">
        <v>1488</v>
      </c>
      <c r="D1492" s="2">
        <v>5.7588804219999998E-2</v>
      </c>
      <c r="E1492" t="s">
        <v>4</v>
      </c>
      <c r="F1492" s="3">
        <f t="shared" si="47"/>
        <v>-1.239661939112864</v>
      </c>
      <c r="K1492">
        <f t="shared" si="46"/>
        <v>-2.8544271013533731</v>
      </c>
    </row>
    <row r="1493" spans="3:11" x14ac:dyDescent="0.25">
      <c r="C1493" t="s">
        <v>1489</v>
      </c>
      <c r="D1493" s="2">
        <v>1.9412772540000001E-2</v>
      </c>
      <c r="E1493" t="s">
        <v>4</v>
      </c>
      <c r="F1493" s="3">
        <f t="shared" si="47"/>
        <v>-1.7119124340689365</v>
      </c>
      <c r="K1493">
        <f t="shared" si="46"/>
        <v>-3.9418240511982847</v>
      </c>
    </row>
    <row r="1494" spans="3:11" x14ac:dyDescent="0.25">
      <c r="C1494" t="s">
        <v>1490</v>
      </c>
      <c r="D1494" s="2">
        <v>2.5344328690000001E-2</v>
      </c>
      <c r="E1494" t="s">
        <v>4</v>
      </c>
      <c r="F1494" s="3">
        <f t="shared" si="47"/>
        <v>-1.5961192076992021</v>
      </c>
      <c r="K1494">
        <f t="shared" si="46"/>
        <v>-3.6752002942896498</v>
      </c>
    </row>
    <row r="1495" spans="3:11" x14ac:dyDescent="0.25">
      <c r="C1495" t="s">
        <v>1491</v>
      </c>
      <c r="D1495" s="2">
        <v>5.9134907350000002E-2</v>
      </c>
      <c r="E1495" t="s">
        <v>4</v>
      </c>
      <c r="F1495" s="3">
        <f t="shared" si="47"/>
        <v>-1.2281560792861583</v>
      </c>
      <c r="K1495">
        <f t="shared" si="46"/>
        <v>-2.8279338800343217</v>
      </c>
    </row>
    <row r="1496" spans="3:11" x14ac:dyDescent="0.25">
      <c r="C1496" t="s">
        <v>1492</v>
      </c>
      <c r="D1496" s="2">
        <v>2.5066024480000001E-2</v>
      </c>
      <c r="E1496" t="s">
        <v>4</v>
      </c>
      <c r="F1496" s="3">
        <f t="shared" si="47"/>
        <v>-1.6009145405255591</v>
      </c>
      <c r="K1496">
        <f t="shared" si="46"/>
        <v>-3.6862419561715649</v>
      </c>
    </row>
    <row r="1497" spans="3:11" x14ac:dyDescent="0.25">
      <c r="C1497" t="s">
        <v>1493</v>
      </c>
      <c r="D1497" s="2">
        <v>5.3398375009999999E-2</v>
      </c>
      <c r="E1497" t="s">
        <v>4</v>
      </c>
      <c r="F1497" s="3">
        <f t="shared" si="47"/>
        <v>-1.272471958981334</v>
      </c>
      <c r="K1497">
        <f t="shared" si="46"/>
        <v>-2.9299749640033501</v>
      </c>
    </row>
    <row r="1498" spans="3:11" x14ac:dyDescent="0.25">
      <c r="C1498" t="s">
        <v>1494</v>
      </c>
      <c r="D1498" s="2">
        <v>4.9943471959999999E-2</v>
      </c>
      <c r="E1498" t="s">
        <v>4</v>
      </c>
      <c r="F1498" s="3">
        <f t="shared" si="47"/>
        <v>-1.3015212697408411</v>
      </c>
      <c r="K1498">
        <f t="shared" si="46"/>
        <v>-2.9968634739199431</v>
      </c>
    </row>
    <row r="1499" spans="3:11" x14ac:dyDescent="0.25">
      <c r="C1499" t="s">
        <v>1495</v>
      </c>
      <c r="D1499" s="2">
        <v>3.7237365850000002E-2</v>
      </c>
      <c r="E1499" t="s">
        <v>4</v>
      </c>
      <c r="F1499" s="3">
        <f t="shared" si="47"/>
        <v>-1.4290210483478214</v>
      </c>
      <c r="K1499">
        <f t="shared" si="46"/>
        <v>-3.2904425635004171</v>
      </c>
    </row>
    <row r="1500" spans="3:11" x14ac:dyDescent="0.25">
      <c r="C1500" t="s">
        <v>1496</v>
      </c>
      <c r="D1500" s="2">
        <v>2.8592978880000001E-2</v>
      </c>
      <c r="E1500" t="s">
        <v>4</v>
      </c>
      <c r="F1500" s="3">
        <f t="shared" si="47"/>
        <v>-1.543740596521932</v>
      </c>
      <c r="K1500">
        <f t="shared" si="46"/>
        <v>-3.5545940850011362</v>
      </c>
    </row>
    <row r="1501" spans="3:11" x14ac:dyDescent="0.25">
      <c r="C1501" t="s">
        <v>1497</v>
      </c>
      <c r="D1501" s="2">
        <v>1.972751826E-2</v>
      </c>
      <c r="E1501" t="s">
        <v>4</v>
      </c>
      <c r="F1501" s="3">
        <f t="shared" si="47"/>
        <v>-1.7049275459581064</v>
      </c>
      <c r="K1501">
        <f t="shared" si="46"/>
        <v>-3.9257407519580565</v>
      </c>
    </row>
    <row r="1502" spans="3:11" x14ac:dyDescent="0.25">
      <c r="C1502" t="s">
        <v>1498</v>
      </c>
      <c r="D1502" s="2">
        <v>3.9454645650000002E-2</v>
      </c>
      <c r="E1502" t="s">
        <v>4</v>
      </c>
      <c r="F1502" s="3">
        <f t="shared" si="47"/>
        <v>-1.4039018527492733</v>
      </c>
      <c r="K1502">
        <f t="shared" si="46"/>
        <v>-3.2326034781671984</v>
      </c>
    </row>
    <row r="1503" spans="3:11" x14ac:dyDescent="0.25">
      <c r="C1503" t="s">
        <v>1499</v>
      </c>
      <c r="D1503" s="2">
        <v>4.0488361430000001E-2</v>
      </c>
      <c r="E1503" t="s">
        <v>4</v>
      </c>
      <c r="F1503" s="3">
        <f t="shared" si="47"/>
        <v>-1.3926697988381249</v>
      </c>
      <c r="K1503">
        <f t="shared" si="46"/>
        <v>-3.206740718267683</v>
      </c>
    </row>
    <row r="1504" spans="3:11" x14ac:dyDescent="0.25">
      <c r="C1504" t="s">
        <v>1500</v>
      </c>
      <c r="D1504" s="2">
        <v>2.4191292150000002E-2</v>
      </c>
      <c r="E1504" t="s">
        <v>4</v>
      </c>
      <c r="F1504" s="3">
        <f t="shared" si="47"/>
        <v>-1.6163409336791577</v>
      </c>
      <c r="K1504">
        <f t="shared" si="46"/>
        <v>-3.7217625390857063</v>
      </c>
    </row>
    <row r="1505" spans="3:11" x14ac:dyDescent="0.25">
      <c r="C1505" t="s">
        <v>1501</v>
      </c>
      <c r="D1505" s="2">
        <v>3.3033817850000001E-2</v>
      </c>
      <c r="E1505" t="s">
        <v>4</v>
      </c>
      <c r="F1505" s="3">
        <f t="shared" si="47"/>
        <v>-1.4810412302635028</v>
      </c>
      <c r="K1505">
        <f t="shared" si="46"/>
        <v>-3.4102234589143032</v>
      </c>
    </row>
    <row r="1506" spans="3:11" x14ac:dyDescent="0.25">
      <c r="C1506" t="s">
        <v>1502</v>
      </c>
      <c r="D1506" s="2">
        <v>6.1166992480000001E-2</v>
      </c>
      <c r="E1506" t="s">
        <v>4</v>
      </c>
      <c r="F1506" s="3">
        <f t="shared" si="47"/>
        <v>-1.2134828728036642</v>
      </c>
      <c r="K1506">
        <f t="shared" si="46"/>
        <v>-2.794147573521307</v>
      </c>
    </row>
    <row r="1507" spans="3:11" x14ac:dyDescent="0.25">
      <c r="C1507" t="s">
        <v>1503</v>
      </c>
      <c r="D1507" s="2">
        <v>2.0478662339999999E-2</v>
      </c>
      <c r="E1507" t="s">
        <v>4</v>
      </c>
      <c r="F1507" s="3">
        <f t="shared" si="47"/>
        <v>-1.6886984147533166</v>
      </c>
      <c r="K1507">
        <f t="shared" si="46"/>
        <v>-3.8883717963736633</v>
      </c>
    </row>
    <row r="5536" spans="4:4" x14ac:dyDescent="0.25">
      <c r="D5536" s="1"/>
    </row>
    <row r="6579" spans="4:4" x14ac:dyDescent="0.25">
      <c r="D6579" s="1"/>
    </row>
    <row r="7913" spans="4:4" x14ac:dyDescent="0.25">
      <c r="D7913" s="1"/>
    </row>
    <row r="10721" spans="4:4" x14ac:dyDescent="0.25">
      <c r="D10721" s="1"/>
    </row>
    <row r="10879" spans="4:4" x14ac:dyDescent="0.25">
      <c r="D10879" s="1"/>
    </row>
    <row r="17731" spans="4:4" x14ac:dyDescent="0.25">
      <c r="D17731" s="1"/>
    </row>
    <row r="19924" spans="4:4" x14ac:dyDescent="0.25">
      <c r="D1992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/>
  </sheetViews>
  <sheetFormatPr defaultRowHeight="15" x14ac:dyDescent="0.25"/>
  <cols>
    <col min="1" max="2" width="15.7109375" style="5" customWidth="1"/>
    <col min="3" max="4" width="15.42578125" bestFit="1" customWidth="1"/>
  </cols>
  <sheetData>
    <row r="1" spans="1:4" x14ac:dyDescent="0.25">
      <c r="A1" s="4">
        <v>-3.2655272829247504</v>
      </c>
      <c r="B1" s="4">
        <v>-1.8449825526687076</v>
      </c>
      <c r="C1" s="2"/>
      <c r="D1" s="2"/>
    </row>
    <row r="2" spans="1:4" x14ac:dyDescent="0.25">
      <c r="A2" s="4">
        <v>-2.8905167127244504</v>
      </c>
      <c r="B2" s="4">
        <v>-1.1760694937388205</v>
      </c>
      <c r="C2" s="2"/>
      <c r="D2" s="2"/>
    </row>
    <row r="3" spans="1:4" x14ac:dyDescent="0.25">
      <c r="A3" s="4">
        <v>-3.0288586678500122</v>
      </c>
      <c r="B3" s="4">
        <v>-1.5499453175504749</v>
      </c>
      <c r="C3" s="2"/>
      <c r="D3" s="2"/>
    </row>
    <row r="4" spans="1:4" x14ac:dyDescent="0.25">
      <c r="A4" s="4">
        <v>-2.9279225747056983</v>
      </c>
      <c r="B4" s="4">
        <v>-1.4279176383792529</v>
      </c>
      <c r="C4" s="2"/>
      <c r="D4" s="2"/>
    </row>
    <row r="5" spans="1:4" x14ac:dyDescent="0.25">
      <c r="A5" s="4">
        <v>-2.691160511416633</v>
      </c>
      <c r="B5" s="4">
        <v>-1.2197415138983236</v>
      </c>
      <c r="C5" s="2"/>
      <c r="D5" s="2"/>
    </row>
    <row r="6" spans="1:4" x14ac:dyDescent="0.25">
      <c r="A6" s="4">
        <v>-3.1975740875396235</v>
      </c>
      <c r="B6" s="4">
        <v>-1.2094799499829088</v>
      </c>
      <c r="C6" s="2"/>
      <c r="D6" s="2"/>
    </row>
    <row r="7" spans="1:4" x14ac:dyDescent="0.25">
      <c r="A7" s="4">
        <v>-3.0896253054366274</v>
      </c>
      <c r="B7" s="4">
        <v>-1.3527693806990948</v>
      </c>
      <c r="C7" s="2"/>
      <c r="D7" s="2"/>
    </row>
    <row r="8" spans="1:4" x14ac:dyDescent="0.25">
      <c r="A8" s="4">
        <v>-2.9115901605656784</v>
      </c>
      <c r="B8" s="4">
        <v>-1.2517893474610871</v>
      </c>
      <c r="C8" s="2"/>
      <c r="D8" s="2"/>
    </row>
    <row r="9" spans="1:4" x14ac:dyDescent="0.25">
      <c r="A9" s="4">
        <v>-3.1494287402553844</v>
      </c>
      <c r="B9" s="4">
        <v>-1.3739373754285604</v>
      </c>
      <c r="C9" s="2"/>
      <c r="D9" s="2"/>
    </row>
    <row r="10" spans="1:4" x14ac:dyDescent="0.25">
      <c r="A10" s="4">
        <v>-3.1510516368133894</v>
      </c>
      <c r="B10" s="4">
        <v>-1.5963743467900269</v>
      </c>
      <c r="C10" s="2"/>
      <c r="D10" s="2"/>
    </row>
    <row r="11" spans="1:4" x14ac:dyDescent="0.25">
      <c r="A11" s="4">
        <v>-2.9668513393530214</v>
      </c>
      <c r="B11" s="4">
        <v>-1.2236858040147356</v>
      </c>
      <c r="C11" s="2"/>
      <c r="D11" s="2"/>
    </row>
    <row r="12" spans="1:4" x14ac:dyDescent="0.25">
      <c r="A12" s="4">
        <v>-3.0460442643598729</v>
      </c>
      <c r="B12" s="4">
        <v>-1.4931184871077816</v>
      </c>
      <c r="C12" s="2"/>
      <c r="D12" s="2"/>
    </row>
    <row r="13" spans="1:4" x14ac:dyDescent="0.25">
      <c r="A13" s="4">
        <v>-2.854502801013246</v>
      </c>
      <c r="B13" s="4">
        <v>-1.5708425243534316</v>
      </c>
      <c r="C13" s="2"/>
      <c r="D13" s="2"/>
    </row>
    <row r="14" spans="1:4" x14ac:dyDescent="0.25">
      <c r="A14" s="4">
        <v>-2.7713417184877462</v>
      </c>
      <c r="B14" s="4">
        <v>-1.6991891470674099</v>
      </c>
      <c r="C14" s="2"/>
      <c r="D14" s="2"/>
    </row>
    <row r="15" spans="1:4" x14ac:dyDescent="0.25">
      <c r="A15" s="4">
        <v>-2.7741468853450666</v>
      </c>
      <c r="B15" s="4">
        <v>-1.7621486259509525</v>
      </c>
      <c r="C15" s="2"/>
      <c r="D15" s="2"/>
    </row>
    <row r="16" spans="1:4" x14ac:dyDescent="0.25">
      <c r="A16" s="4">
        <v>-3.0895436031591927</v>
      </c>
      <c r="B16" s="4">
        <v>-1.4317677857746389</v>
      </c>
      <c r="C16" s="2"/>
      <c r="D16" s="2"/>
    </row>
    <row r="17" spans="1:4" x14ac:dyDescent="0.25">
      <c r="A17" s="4">
        <v>-3.0671507782448635</v>
      </c>
      <c r="B17" s="4">
        <v>-1.3994196325359796</v>
      </c>
      <c r="C17" s="2"/>
      <c r="D17" s="2"/>
    </row>
    <row r="18" spans="1:4" x14ac:dyDescent="0.25">
      <c r="A18" s="4">
        <v>-3.1110695363198508</v>
      </c>
      <c r="B18" s="4">
        <v>-1.8498858699525833</v>
      </c>
      <c r="C18" s="2"/>
      <c r="D18" s="2"/>
    </row>
    <row r="19" spans="1:4" x14ac:dyDescent="0.25">
      <c r="A19" s="4">
        <v>-3.0429235417658074</v>
      </c>
      <c r="B19" s="4">
        <v>-1.536448890827057</v>
      </c>
      <c r="C19" s="2"/>
      <c r="D19" s="2"/>
    </row>
    <row r="20" spans="1:4" x14ac:dyDescent="0.25">
      <c r="A20" s="4">
        <v>-2.8522703223271897</v>
      </c>
      <c r="B20" s="4">
        <v>-1.451851018428038</v>
      </c>
      <c r="C20" s="2"/>
      <c r="D20" s="2"/>
    </row>
    <row r="21" spans="1:4" x14ac:dyDescent="0.25">
      <c r="A21" s="4">
        <v>-2.9712271700359043</v>
      </c>
      <c r="B21" s="4">
        <v>-1.7094986322257379</v>
      </c>
      <c r="C21" s="2"/>
      <c r="D21" s="2"/>
    </row>
    <row r="22" spans="1:4" x14ac:dyDescent="0.25">
      <c r="A22" s="4">
        <v>-3.17836985763349</v>
      </c>
      <c r="B22" s="4">
        <v>-1.5306731313432396</v>
      </c>
      <c r="C22" s="2"/>
      <c r="D22" s="2"/>
    </row>
    <row r="23" spans="1:4" x14ac:dyDescent="0.25">
      <c r="A23" s="4">
        <v>-2.970827801640028</v>
      </c>
      <c r="B23" s="4">
        <v>-1.2867789306701896</v>
      </c>
      <c r="C23" s="2"/>
      <c r="D23" s="2"/>
    </row>
    <row r="24" spans="1:4" x14ac:dyDescent="0.25">
      <c r="A24" s="4">
        <v>-3.158803270024809</v>
      </c>
      <c r="B24" s="4">
        <v>-1.3670403631314243</v>
      </c>
      <c r="C24" s="2"/>
      <c r="D24" s="2"/>
    </row>
    <row r="25" spans="1:4" x14ac:dyDescent="0.25">
      <c r="A25" s="4">
        <v>-2.7497640970509192</v>
      </c>
      <c r="B25" s="4">
        <v>-1.4572615898572969</v>
      </c>
      <c r="C25" s="2"/>
      <c r="D25" s="2"/>
    </row>
    <row r="26" spans="1:4" x14ac:dyDescent="0.25">
      <c r="A26" s="4">
        <v>-2.9947392491330613</v>
      </c>
      <c r="B26" s="4">
        <v>-1.4837607535282951</v>
      </c>
      <c r="C26" s="2"/>
      <c r="D26" s="2"/>
    </row>
    <row r="27" spans="1:4" x14ac:dyDescent="0.25">
      <c r="A27" s="4">
        <v>-2.9275546076012935</v>
      </c>
      <c r="B27" s="4">
        <v>-1.3552933128136244</v>
      </c>
      <c r="C27" s="2"/>
      <c r="D27" s="2"/>
    </row>
    <row r="28" spans="1:4" x14ac:dyDescent="0.25">
      <c r="A28" s="4">
        <v>-3.2455753830339464</v>
      </c>
      <c r="B28" s="4">
        <v>-1.2118937366324485</v>
      </c>
      <c r="C28" s="2"/>
      <c r="D28" s="2"/>
    </row>
    <row r="29" spans="1:4" x14ac:dyDescent="0.25">
      <c r="A29" s="4">
        <v>-2.9917406727880342</v>
      </c>
      <c r="B29" s="4">
        <v>-1.3967129771667166</v>
      </c>
      <c r="C29" s="2"/>
      <c r="D29" s="2"/>
    </row>
    <row r="30" spans="1:4" x14ac:dyDescent="0.25">
      <c r="A30" s="4">
        <v>-3.0184412663397251</v>
      </c>
      <c r="B30" s="4">
        <v>-1.314807842054813</v>
      </c>
      <c r="C30" s="2"/>
      <c r="D30" s="2"/>
    </row>
    <row r="31" spans="1:4" x14ac:dyDescent="0.25">
      <c r="A31" s="4">
        <v>-3.0864862363701122</v>
      </c>
      <c r="B31" s="4">
        <v>-1.5311741236715344</v>
      </c>
      <c r="C31" s="2"/>
      <c r="D31" s="2"/>
    </row>
    <row r="32" spans="1:4" x14ac:dyDescent="0.25">
      <c r="A32" s="4">
        <v>-3.1715453847894359</v>
      </c>
      <c r="B32" s="4">
        <v>-1.3947255176272033</v>
      </c>
      <c r="C32" s="2"/>
      <c r="D32" s="2"/>
    </row>
    <row r="33" spans="1:4" x14ac:dyDescent="0.25">
      <c r="A33" s="4">
        <v>-2.9972986971140347</v>
      </c>
      <c r="B33" s="4">
        <v>-1.4172657316379793</v>
      </c>
      <c r="C33" s="2"/>
      <c r="D33" s="2"/>
    </row>
    <row r="34" spans="1:4" x14ac:dyDescent="0.25">
      <c r="A34" s="4">
        <v>-3.0237905777191112</v>
      </c>
      <c r="B34" s="4">
        <v>-0.95433183015496392</v>
      </c>
      <c r="C34" s="2"/>
      <c r="D34" s="2"/>
    </row>
    <row r="35" spans="1:4" x14ac:dyDescent="0.25">
      <c r="A35" s="4">
        <v>-2.9107993089475404</v>
      </c>
      <c r="B35" s="4">
        <v>-1.9489151007307388</v>
      </c>
      <c r="C35" s="2"/>
      <c r="D35" s="2"/>
    </row>
    <row r="36" spans="1:4" x14ac:dyDescent="0.25">
      <c r="A36" s="4">
        <v>-2.842952102028879</v>
      </c>
      <c r="B36" s="4">
        <v>-1.4730813706712538</v>
      </c>
      <c r="C36" s="2"/>
      <c r="D36" s="2"/>
    </row>
    <row r="37" spans="1:4" x14ac:dyDescent="0.25">
      <c r="A37" s="4">
        <v>-3.3212042969576205</v>
      </c>
      <c r="B37" s="4">
        <v>-1.7347717415500086</v>
      </c>
      <c r="C37" s="2"/>
      <c r="D37" s="2"/>
    </row>
    <row r="38" spans="1:4" x14ac:dyDescent="0.25">
      <c r="A38" s="4">
        <v>-2.9089612968832328</v>
      </c>
      <c r="B38" s="4">
        <v>-1.3974224857939384</v>
      </c>
      <c r="C38" s="2"/>
      <c r="D38" s="2"/>
    </row>
    <row r="39" spans="1:4" x14ac:dyDescent="0.25">
      <c r="A39" s="4">
        <v>-2.9309209823042921</v>
      </c>
      <c r="B39" s="4">
        <v>-1.575437732601072</v>
      </c>
      <c r="C39" s="2"/>
      <c r="D39" s="2"/>
    </row>
    <row r="40" spans="1:4" x14ac:dyDescent="0.25">
      <c r="A40" s="4">
        <v>-3.3255158254326722</v>
      </c>
      <c r="B40" s="4">
        <v>-1.6900757168366358</v>
      </c>
      <c r="C40" s="2"/>
      <c r="D40" s="2"/>
    </row>
    <row r="41" spans="1:4" x14ac:dyDescent="0.25">
      <c r="A41" s="4">
        <v>-2.8239882559615306</v>
      </c>
      <c r="B41" s="4">
        <v>-1.5725225314379321</v>
      </c>
      <c r="C41" s="2"/>
      <c r="D41" s="2"/>
    </row>
    <row r="42" spans="1:4" x14ac:dyDescent="0.25">
      <c r="A42" s="4">
        <v>-2.9841086804426662</v>
      </c>
      <c r="B42" s="4">
        <v>-1.6016878329498259</v>
      </c>
      <c r="C42" s="2"/>
      <c r="D42" s="2"/>
    </row>
    <row r="43" spans="1:4" x14ac:dyDescent="0.25">
      <c r="A43" s="4">
        <v>-2.9863919672108055</v>
      </c>
      <c r="B43" s="4">
        <v>-1.2105851376445209</v>
      </c>
      <c r="C43" s="2"/>
      <c r="D43" s="2"/>
    </row>
    <row r="44" spans="1:4" x14ac:dyDescent="0.25">
      <c r="A44" s="4">
        <v>-2.8493478334105977</v>
      </c>
      <c r="B44" s="4">
        <v>-1.596895273354582</v>
      </c>
      <c r="C44" s="2"/>
      <c r="D44" s="2"/>
    </row>
    <row r="45" spans="1:4" x14ac:dyDescent="0.25">
      <c r="A45" s="4">
        <v>-3.052658286870416</v>
      </c>
      <c r="B45" s="4">
        <v>-1.5854364555009388</v>
      </c>
      <c r="C45" s="2"/>
      <c r="D45" s="2"/>
    </row>
    <row r="46" spans="1:4" x14ac:dyDescent="0.25">
      <c r="A46" s="4">
        <v>-2.906805687231103</v>
      </c>
      <c r="B46" s="4">
        <v>-1.7552151411518264</v>
      </c>
      <c r="C46" s="2"/>
      <c r="D46" s="2"/>
    </row>
    <row r="47" spans="1:4" x14ac:dyDescent="0.25">
      <c r="A47" s="4">
        <v>-2.9340693707566707</v>
      </c>
      <c r="B47" s="4">
        <v>-1.2033573553508889</v>
      </c>
      <c r="C47" s="2"/>
      <c r="D47" s="2"/>
    </row>
    <row r="48" spans="1:4" x14ac:dyDescent="0.25">
      <c r="A48" s="4">
        <v>-2.9125764580376039</v>
      </c>
      <c r="B48" s="4">
        <v>-1.459100568463034</v>
      </c>
      <c r="C48" s="2"/>
      <c r="D48" s="2"/>
    </row>
    <row r="49" spans="1:4" x14ac:dyDescent="0.25">
      <c r="A49" s="4">
        <v>-3.0152089114563685</v>
      </c>
      <c r="B49" s="4">
        <v>-1.4169325365041334</v>
      </c>
      <c r="C49" s="2"/>
      <c r="D49" s="2"/>
    </row>
    <row r="50" spans="1:4" x14ac:dyDescent="0.25">
      <c r="A50" s="4">
        <v>-3.1138529038878251</v>
      </c>
      <c r="B50" s="4">
        <v>-1.3669627003000868</v>
      </c>
      <c r="C50" s="2"/>
      <c r="D50" s="2"/>
    </row>
    <row r="51" spans="1:4" x14ac:dyDescent="0.25">
      <c r="A51" s="4">
        <v>-2.9646527535792249</v>
      </c>
      <c r="B51" s="4">
        <v>-1.3646257912406505</v>
      </c>
      <c r="C51" s="2"/>
      <c r="D51" s="2"/>
    </row>
    <row r="52" spans="1:4" x14ac:dyDescent="0.25">
      <c r="A52" s="4">
        <v>-3.1725862499720439</v>
      </c>
      <c r="B52" s="4">
        <v>-1.6384604032639989</v>
      </c>
      <c r="C52" s="2"/>
      <c r="D52" s="2"/>
    </row>
    <row r="53" spans="1:4" x14ac:dyDescent="0.25">
      <c r="A53" s="4">
        <v>-3.0793894656335326</v>
      </c>
      <c r="B53" s="4">
        <v>-1.4893824210934683</v>
      </c>
      <c r="C53" s="2"/>
      <c r="D53" s="2"/>
    </row>
    <row r="54" spans="1:4" x14ac:dyDescent="0.25">
      <c r="A54" s="4">
        <v>-3.2088966033099648</v>
      </c>
      <c r="B54" s="4">
        <v>-1.4470426791826674</v>
      </c>
      <c r="C54" s="2"/>
      <c r="D54" s="2"/>
    </row>
    <row r="55" spans="1:4" x14ac:dyDescent="0.25">
      <c r="A55" s="4">
        <v>-2.802331974545571</v>
      </c>
      <c r="B55" s="4">
        <v>-1.2743539857864092</v>
      </c>
      <c r="C55" s="2"/>
      <c r="D55" s="2"/>
    </row>
    <row r="56" spans="1:4" x14ac:dyDescent="0.25">
      <c r="A56" s="4">
        <v>-3.2027484881176722</v>
      </c>
      <c r="B56" s="4">
        <v>-1.438280001855651</v>
      </c>
      <c r="C56" s="2"/>
      <c r="D56" s="2"/>
    </row>
    <row r="57" spans="1:4" x14ac:dyDescent="0.25">
      <c r="A57" s="4">
        <v>-3.0615460401928174</v>
      </c>
      <c r="B57" s="4">
        <v>-1.5648251773267454</v>
      </c>
      <c r="C57" s="2"/>
      <c r="D57" s="2"/>
    </row>
    <row r="58" spans="1:4" x14ac:dyDescent="0.25">
      <c r="A58" s="4">
        <v>-3.0543503525565376</v>
      </c>
      <c r="B58" s="4">
        <v>-1.4148648158726747</v>
      </c>
      <c r="C58" s="2"/>
      <c r="D58" s="2"/>
    </row>
    <row r="59" spans="1:4" x14ac:dyDescent="0.25">
      <c r="A59" s="4">
        <v>-3.3028589819226593</v>
      </c>
      <c r="B59" s="4">
        <v>-1.5236420872235672</v>
      </c>
      <c r="C59" s="2"/>
      <c r="D59" s="2"/>
    </row>
    <row r="60" spans="1:4" x14ac:dyDescent="0.25">
      <c r="A60" s="4">
        <v>-2.9703920401449819</v>
      </c>
      <c r="B60" s="4">
        <v>-1.6471015427962954</v>
      </c>
      <c r="C60" s="2"/>
      <c r="D60" s="2"/>
    </row>
    <row r="61" spans="1:4" x14ac:dyDescent="0.25">
      <c r="A61" s="4">
        <v>-2.526523758528473</v>
      </c>
      <c r="B61" s="4">
        <v>-1.3871577936988191</v>
      </c>
      <c r="C61" s="2"/>
      <c r="D61" s="2"/>
    </row>
    <row r="62" spans="1:4" x14ac:dyDescent="0.25">
      <c r="A62" s="4">
        <v>-3.019049716620914</v>
      </c>
      <c r="B62" s="4">
        <v>-1.7211466087264993</v>
      </c>
      <c r="C62" s="2"/>
      <c r="D62" s="2"/>
    </row>
    <row r="63" spans="1:4" x14ac:dyDescent="0.25">
      <c r="A63" s="4">
        <v>-3.2236911348580892</v>
      </c>
      <c r="B63" s="4">
        <v>-1.6110998873888436</v>
      </c>
      <c r="C63" s="2"/>
      <c r="D63" s="2"/>
    </row>
    <row r="64" spans="1:4" x14ac:dyDescent="0.25">
      <c r="A64" s="4">
        <v>-2.824342886676495</v>
      </c>
      <c r="B64" s="4">
        <v>-1.2801622068901866</v>
      </c>
      <c r="C64" s="2"/>
      <c r="D64" s="2"/>
    </row>
    <row r="65" spans="1:4" x14ac:dyDescent="0.25">
      <c r="A65" s="4">
        <v>-2.6925014408327907</v>
      </c>
      <c r="B65" s="4">
        <v>-1.6323448314825095</v>
      </c>
      <c r="C65" s="2"/>
      <c r="D65" s="2"/>
    </row>
    <row r="66" spans="1:4" x14ac:dyDescent="0.25">
      <c r="A66" s="4">
        <v>-2.6254141444206995</v>
      </c>
      <c r="B66" s="4">
        <v>-1.5433352616519116</v>
      </c>
      <c r="C66" s="2"/>
      <c r="D66" s="2"/>
    </row>
    <row r="67" spans="1:4" x14ac:dyDescent="0.25">
      <c r="A67" s="4">
        <v>-2.8580133369500005</v>
      </c>
      <c r="B67" s="4">
        <v>-1.4968279127214876</v>
      </c>
      <c r="C67" s="2"/>
      <c r="D67" s="2"/>
    </row>
    <row r="68" spans="1:4" x14ac:dyDescent="0.25">
      <c r="A68" s="4">
        <v>-2.7281020944329617</v>
      </c>
      <c r="B68" s="4">
        <v>-1.3670613965064644</v>
      </c>
      <c r="C68" s="2"/>
      <c r="D68" s="2"/>
    </row>
    <row r="69" spans="1:4" x14ac:dyDescent="0.25">
      <c r="A69" s="4">
        <v>-2.7959972872569256</v>
      </c>
      <c r="B69" s="4">
        <v>-1.5479957918583751</v>
      </c>
      <c r="C69" s="2"/>
      <c r="D69" s="2"/>
    </row>
    <row r="70" spans="1:4" x14ac:dyDescent="0.25">
      <c r="A70" s="4">
        <v>-3.2921392726846199</v>
      </c>
      <c r="B70" s="4">
        <v>-1.710093774147992</v>
      </c>
      <c r="C70" s="2"/>
      <c r="D70" s="2"/>
    </row>
    <row r="71" spans="1:4" x14ac:dyDescent="0.25">
      <c r="A71" s="4">
        <v>-2.9589541130473767</v>
      </c>
      <c r="B71" s="4">
        <v>-1.4890221054324166</v>
      </c>
      <c r="C71" s="2"/>
      <c r="D71" s="2"/>
    </row>
    <row r="72" spans="1:4" x14ac:dyDescent="0.25">
      <c r="A72" s="4">
        <v>-2.9754779446272193</v>
      </c>
      <c r="B72" s="4">
        <v>-1.7123461178814769</v>
      </c>
      <c r="C72" s="2"/>
      <c r="D72" s="2"/>
    </row>
    <row r="73" spans="1:4" x14ac:dyDescent="0.25">
      <c r="A73" s="4">
        <v>-2.9635204505759698</v>
      </c>
      <c r="B73" s="4">
        <v>-1.4579789670193679</v>
      </c>
      <c r="C73" s="2"/>
      <c r="D73" s="2"/>
    </row>
    <row r="74" spans="1:4" x14ac:dyDescent="0.25">
      <c r="A74" s="4">
        <v>-2.9791102477734412</v>
      </c>
      <c r="B74" s="4">
        <v>-1.375841135323258</v>
      </c>
      <c r="C74" s="2"/>
      <c r="D74" s="2"/>
    </row>
    <row r="75" spans="1:4" x14ac:dyDescent="0.25">
      <c r="A75" s="4">
        <v>-3.124675121533917</v>
      </c>
      <c r="B75" s="4">
        <v>-1.4267201545884289</v>
      </c>
      <c r="C75" s="2"/>
      <c r="D75" s="2"/>
    </row>
    <row r="76" spans="1:4" x14ac:dyDescent="0.25">
      <c r="A76" s="4">
        <v>-3.0245410172713605</v>
      </c>
      <c r="B76" s="4">
        <v>-1.6926833492729287</v>
      </c>
      <c r="C76" s="2"/>
      <c r="D76" s="2"/>
    </row>
    <row r="77" spans="1:4" x14ac:dyDescent="0.25">
      <c r="A77" s="4">
        <v>-3.2019486822246561</v>
      </c>
      <c r="B77" s="4">
        <v>-1.4223243799269225</v>
      </c>
      <c r="C77" s="2"/>
      <c r="D77" s="2"/>
    </row>
    <row r="78" spans="1:4" x14ac:dyDescent="0.25">
      <c r="A78" s="4">
        <v>-3.2318578166284539</v>
      </c>
      <c r="B78" s="4">
        <v>-1.3526000579104078</v>
      </c>
      <c r="C78" s="2"/>
      <c r="D78" s="2"/>
    </row>
    <row r="79" spans="1:4" x14ac:dyDescent="0.25">
      <c r="A79" s="4">
        <v>-3.2819704936188128</v>
      </c>
      <c r="B79" s="4">
        <v>-1.3284316702308272</v>
      </c>
      <c r="C79" s="2"/>
      <c r="D79" s="2"/>
    </row>
    <row r="80" spans="1:4" x14ac:dyDescent="0.25">
      <c r="A80" s="4">
        <v>-3.1206361275046199</v>
      </c>
      <c r="B80" s="4">
        <v>-1.6351247936346209</v>
      </c>
      <c r="C80" s="2"/>
      <c r="D80" s="2"/>
    </row>
    <row r="81" spans="1:4" x14ac:dyDescent="0.25">
      <c r="A81" s="4">
        <v>-3.2894731474305772</v>
      </c>
      <c r="B81" s="4">
        <v>-1.3570173594525441</v>
      </c>
      <c r="C81" s="2"/>
      <c r="D81" s="2"/>
    </row>
    <row r="82" spans="1:4" x14ac:dyDescent="0.25">
      <c r="A82" s="4">
        <v>-2.8949594514759691</v>
      </c>
      <c r="B82" s="4">
        <v>-1.6275772616099413</v>
      </c>
      <c r="C82" s="2"/>
      <c r="D82" s="2"/>
    </row>
    <row r="83" spans="1:4" x14ac:dyDescent="0.25">
      <c r="A83" s="4">
        <v>-2.7855196345169038</v>
      </c>
      <c r="B83" s="4">
        <v>-1.4600206508369822</v>
      </c>
      <c r="C83" s="2"/>
      <c r="D83" s="2"/>
    </row>
    <row r="84" spans="1:4" x14ac:dyDescent="0.25">
      <c r="A84" s="4">
        <v>-2.7529537106879891</v>
      </c>
      <c r="B84" s="4">
        <v>-1.1518262133199659</v>
      </c>
      <c r="C84" s="2"/>
      <c r="D84" s="2"/>
    </row>
    <row r="85" spans="1:4" x14ac:dyDescent="0.25">
      <c r="A85" s="4">
        <v>-3.1754040093559168</v>
      </c>
      <c r="B85" s="4">
        <v>-1.421341084280942</v>
      </c>
      <c r="C85" s="2"/>
      <c r="D85" s="2"/>
    </row>
    <row r="86" spans="1:4" x14ac:dyDescent="0.25">
      <c r="A86" s="4">
        <v>-3.2442119397426721</v>
      </c>
      <c r="B86" s="4">
        <v>-1.3107576564378607</v>
      </c>
      <c r="C86" s="2"/>
      <c r="D86" s="2"/>
    </row>
    <row r="87" spans="1:4" x14ac:dyDescent="0.25">
      <c r="A87" s="4">
        <v>-2.9109463760459322</v>
      </c>
      <c r="B87" s="4">
        <v>-1.5352161958515889</v>
      </c>
      <c r="C87" s="2"/>
      <c r="D87" s="2"/>
    </row>
    <row r="88" spans="1:4" x14ac:dyDescent="0.25">
      <c r="A88" s="4">
        <v>-3.0591919408926143</v>
      </c>
      <c r="B88" s="4">
        <v>-1.3744310367315333</v>
      </c>
      <c r="C88" s="2"/>
      <c r="D88" s="2"/>
    </row>
    <row r="89" spans="1:4" x14ac:dyDescent="0.25">
      <c r="A89" s="4">
        <v>-2.6189248841667752</v>
      </c>
      <c r="B89" s="4">
        <v>-1.1852921110196366</v>
      </c>
      <c r="C89" s="2"/>
      <c r="D89" s="2"/>
    </row>
    <row r="90" spans="1:4" x14ac:dyDescent="0.25">
      <c r="A90" s="4">
        <v>-3.2316495148212359</v>
      </c>
      <c r="B90" s="4">
        <v>-1.6534342997701221</v>
      </c>
      <c r="C90" s="2"/>
      <c r="D90" s="2"/>
    </row>
    <row r="91" spans="1:4" x14ac:dyDescent="0.25">
      <c r="A91" s="4">
        <v>-3.1010263069861588</v>
      </c>
      <c r="B91" s="4">
        <v>-1.2559590357959798</v>
      </c>
      <c r="C91" s="2"/>
      <c r="D91" s="2"/>
    </row>
    <row r="92" spans="1:4" x14ac:dyDescent="0.25">
      <c r="A92" s="4">
        <v>-3.0876391426484471</v>
      </c>
      <c r="B92" s="4">
        <v>-0.89675867274747034</v>
      </c>
      <c r="C92" s="2"/>
      <c r="D92" s="2"/>
    </row>
    <row r="93" spans="1:4" x14ac:dyDescent="0.25">
      <c r="A93" s="4">
        <v>-3.1298366468057912</v>
      </c>
      <c r="B93" s="4">
        <v>-1.7320109547665083</v>
      </c>
      <c r="C93" s="2"/>
      <c r="D93" s="2"/>
    </row>
    <row r="94" spans="1:4" x14ac:dyDescent="0.25">
      <c r="A94" s="4">
        <v>-2.9789269361684028</v>
      </c>
      <c r="B94" s="4">
        <v>-1.1047551605723605</v>
      </c>
      <c r="C94" s="2"/>
      <c r="D94" s="2"/>
    </row>
    <row r="95" spans="1:4" x14ac:dyDescent="0.25">
      <c r="A95" s="4">
        <v>-3.1177995200398994</v>
      </c>
      <c r="B95" s="4">
        <v>-1.3459904272355385</v>
      </c>
      <c r="C95" s="2"/>
      <c r="D95" s="2"/>
    </row>
    <row r="96" spans="1:4" x14ac:dyDescent="0.25">
      <c r="A96" s="4">
        <v>-3.2058872249144206</v>
      </c>
      <c r="B96" s="4">
        <v>-1.6135362326343254</v>
      </c>
      <c r="C96" s="2"/>
      <c r="D96" s="2"/>
    </row>
    <row r="97" spans="1:4" x14ac:dyDescent="0.25">
      <c r="A97" s="4">
        <v>-3.0311056303394857</v>
      </c>
      <c r="B97" s="4">
        <v>-1.3667795035140422</v>
      </c>
      <c r="C97" s="2"/>
      <c r="D97" s="2"/>
    </row>
    <row r="98" spans="1:4" x14ac:dyDescent="0.25">
      <c r="A98" s="4">
        <v>-2.9558396486340266</v>
      </c>
      <c r="B98" s="4">
        <v>-1.1617277126918923</v>
      </c>
      <c r="C98" s="2"/>
      <c r="D98" s="2"/>
    </row>
    <row r="99" spans="1:4" x14ac:dyDescent="0.25">
      <c r="A99" s="4">
        <v>-2.8740823286034884</v>
      </c>
      <c r="B99" s="4">
        <v>-1.4033938395878516</v>
      </c>
      <c r="C99" s="2"/>
      <c r="D99" s="2"/>
    </row>
    <row r="100" spans="1:4" x14ac:dyDescent="0.25">
      <c r="A100" s="4">
        <v>-2.8983089553738162</v>
      </c>
      <c r="B100" s="4">
        <v>-1.412291444143827</v>
      </c>
      <c r="C100" s="2"/>
      <c r="D100" s="2"/>
    </row>
    <row r="101" spans="1:4" x14ac:dyDescent="0.25">
      <c r="A101" s="4">
        <v>-2.8365295433129591</v>
      </c>
      <c r="B101" s="4">
        <v>-1.4333435840545714</v>
      </c>
      <c r="C101" s="2"/>
      <c r="D101" s="2"/>
    </row>
    <row r="102" spans="1:4" x14ac:dyDescent="0.25">
      <c r="A102" s="4">
        <v>-3.1262018816392767</v>
      </c>
      <c r="B102" s="4">
        <v>-1.6657566109121764</v>
      </c>
      <c r="C102" s="2"/>
      <c r="D102" s="2"/>
    </row>
    <row r="103" spans="1:4" x14ac:dyDescent="0.25">
      <c r="A103" s="4">
        <v>-3.0263473483100372</v>
      </c>
      <c r="B103" s="4">
        <v>-1.6056404596184177</v>
      </c>
      <c r="C103" s="2"/>
      <c r="D103" s="2"/>
    </row>
    <row r="104" spans="1:4" x14ac:dyDescent="0.25">
      <c r="A104" s="4">
        <v>-3.0233019774827032</v>
      </c>
      <c r="B104" s="4">
        <v>-1.5823598664222471</v>
      </c>
      <c r="C104" s="2"/>
      <c r="D104" s="2"/>
    </row>
    <row r="105" spans="1:4" x14ac:dyDescent="0.25">
      <c r="A105" s="4">
        <v>-2.7265891021415327</v>
      </c>
      <c r="B105" s="4">
        <v>-1.2203804410314862</v>
      </c>
      <c r="C105" s="2"/>
      <c r="D105" s="2"/>
    </row>
    <row r="106" spans="1:4" x14ac:dyDescent="0.25">
      <c r="A106" s="4">
        <v>-3.0060214469378841</v>
      </c>
      <c r="B106" s="4">
        <v>-1.6647647831648145</v>
      </c>
      <c r="C106" s="2"/>
      <c r="D106" s="2"/>
    </row>
    <row r="107" spans="1:4" x14ac:dyDescent="0.25">
      <c r="A107" s="4">
        <v>-2.9899652687460936</v>
      </c>
      <c r="B107" s="4">
        <v>-1.3969231618484224</v>
      </c>
      <c r="C107" s="2"/>
      <c r="D107" s="2"/>
    </row>
    <row r="108" spans="1:4" x14ac:dyDescent="0.25">
      <c r="A108" s="4">
        <v>-3.0188998607192037</v>
      </c>
      <c r="B108" s="4">
        <v>-1.5222049990520898</v>
      </c>
      <c r="C108" s="2"/>
      <c r="D108" s="2"/>
    </row>
    <row r="109" spans="1:4" x14ac:dyDescent="0.25">
      <c r="A109" s="4">
        <v>-2.7265768949861595</v>
      </c>
      <c r="B109" s="4">
        <v>-1.5845185518882303</v>
      </c>
      <c r="C109" s="2"/>
      <c r="D109" s="2"/>
    </row>
    <row r="110" spans="1:4" x14ac:dyDescent="0.25">
      <c r="A110" s="4">
        <v>-3.0192507085035065</v>
      </c>
      <c r="B110" s="4">
        <v>-1.3034274851440644</v>
      </c>
      <c r="C110" s="2"/>
      <c r="D110" s="2"/>
    </row>
    <row r="111" spans="1:4" x14ac:dyDescent="0.25">
      <c r="A111" s="4">
        <v>-3.0523494012486285</v>
      </c>
      <c r="B111" s="4">
        <v>-1.3467147846582106</v>
      </c>
      <c r="C111" s="2"/>
      <c r="D111" s="2"/>
    </row>
    <row r="112" spans="1:4" x14ac:dyDescent="0.25">
      <c r="A112" s="4">
        <v>-3.2795434700666553</v>
      </c>
      <c r="B112" s="4">
        <v>-1.255896624594568</v>
      </c>
      <c r="C112" s="2"/>
      <c r="D112" s="2"/>
    </row>
    <row r="113" spans="1:4" x14ac:dyDescent="0.25">
      <c r="A113" s="4">
        <v>-3.0740126783856137</v>
      </c>
      <c r="B113" s="4">
        <v>-1.5876108273826763</v>
      </c>
      <c r="C113" s="2"/>
      <c r="D113" s="2"/>
    </row>
    <row r="114" spans="1:4" x14ac:dyDescent="0.25">
      <c r="A114" s="4">
        <v>-2.9760101259048835</v>
      </c>
      <c r="B114" s="4">
        <v>-1.3933692221861329</v>
      </c>
      <c r="C114" s="2"/>
      <c r="D114" s="2"/>
    </row>
    <row r="115" spans="1:4" x14ac:dyDescent="0.25">
      <c r="A115" s="4">
        <v>-2.9923213767425887</v>
      </c>
      <c r="B115" s="4">
        <v>-1.4599292261112709</v>
      </c>
      <c r="C115" s="2"/>
      <c r="D115" s="2"/>
    </row>
    <row r="116" spans="1:4" x14ac:dyDescent="0.25">
      <c r="A116" s="4">
        <v>-3.093640125720087</v>
      </c>
      <c r="B116" s="4">
        <v>-1.3127692207936907</v>
      </c>
      <c r="C116" s="2"/>
      <c r="D116" s="2"/>
    </row>
    <row r="117" spans="1:4" x14ac:dyDescent="0.25">
      <c r="A117" s="4">
        <v>-2.942324695761704</v>
      </c>
      <c r="B117" s="4">
        <v>-1.7376023120764028</v>
      </c>
      <c r="C117" s="2"/>
      <c r="D117" s="2"/>
    </row>
    <row r="118" spans="1:4" x14ac:dyDescent="0.25">
      <c r="A118" s="4">
        <v>-2.9605960688176589</v>
      </c>
      <c r="B118" s="4">
        <v>-1.4928588051258225</v>
      </c>
      <c r="C118" s="2"/>
      <c r="D118" s="2"/>
    </row>
    <row r="119" spans="1:4" x14ac:dyDescent="0.25">
      <c r="A119" s="4">
        <v>-2.8430770039333302</v>
      </c>
      <c r="B119" s="4">
        <v>-1.2462500959266922</v>
      </c>
      <c r="C119" s="2"/>
      <c r="D119" s="2"/>
    </row>
    <row r="120" spans="1:4" x14ac:dyDescent="0.25">
      <c r="A120" s="4">
        <v>-3.018860732491933</v>
      </c>
      <c r="B120" s="4">
        <v>-1.7227034912693562</v>
      </c>
      <c r="C120" s="2"/>
      <c r="D120" s="2"/>
    </row>
    <row r="121" spans="1:4" x14ac:dyDescent="0.25">
      <c r="A121" s="4">
        <v>-3.0623470225881442</v>
      </c>
      <c r="B121" s="4">
        <v>-1.6443626383464456</v>
      </c>
      <c r="C121" s="2"/>
      <c r="D121" s="2"/>
    </row>
    <row r="122" spans="1:4" x14ac:dyDescent="0.25">
      <c r="A122" s="4">
        <v>-3.1436535388154008</v>
      </c>
      <c r="B122" s="4">
        <v>-1.5043834419564024</v>
      </c>
      <c r="C122" s="2"/>
      <c r="D122" s="2"/>
    </row>
    <row r="123" spans="1:4" x14ac:dyDescent="0.25">
      <c r="A123" s="4">
        <v>-3.076331504120565</v>
      </c>
      <c r="B123" s="4">
        <v>-1.5002994761753827</v>
      </c>
      <c r="C123" s="2"/>
      <c r="D123" s="2"/>
    </row>
    <row r="124" spans="1:4" x14ac:dyDescent="0.25">
      <c r="A124" s="4">
        <v>-2.9562545265703846</v>
      </c>
      <c r="B124" s="4">
        <v>-1.3637611936041396</v>
      </c>
      <c r="C124" s="2"/>
      <c r="D124" s="2"/>
    </row>
    <row r="125" spans="1:4" x14ac:dyDescent="0.25">
      <c r="A125" s="4">
        <v>-2.8941655101929973</v>
      </c>
      <c r="B125" s="4">
        <v>-1.475463349177965</v>
      </c>
      <c r="C125" s="2"/>
      <c r="D125" s="2"/>
    </row>
    <row r="126" spans="1:4" x14ac:dyDescent="0.25">
      <c r="A126" s="4">
        <v>-3.2656175474671825</v>
      </c>
      <c r="B126" s="4">
        <v>-1.5395596655981771</v>
      </c>
      <c r="C126" s="2"/>
      <c r="D126" s="2"/>
    </row>
    <row r="127" spans="1:4" x14ac:dyDescent="0.25">
      <c r="A127" s="4">
        <v>-3.0957725152255988</v>
      </c>
      <c r="B127" s="4">
        <v>-1.5728171568712452</v>
      </c>
      <c r="C127" s="2"/>
      <c r="D127" s="2"/>
    </row>
    <row r="128" spans="1:4" x14ac:dyDescent="0.25">
      <c r="A128" s="4">
        <v>-2.934608183856191</v>
      </c>
      <c r="B128" s="4">
        <v>-1.5656574579783404</v>
      </c>
      <c r="C128" s="2"/>
      <c r="D128" s="2"/>
    </row>
    <row r="129" spans="1:4" x14ac:dyDescent="0.25">
      <c r="A129" s="4">
        <v>-2.8223208902137631</v>
      </c>
      <c r="B129" s="4">
        <v>-1.2644797797141383</v>
      </c>
      <c r="C129" s="2"/>
      <c r="D129" s="2"/>
    </row>
    <row r="130" spans="1:4" x14ac:dyDescent="0.25">
      <c r="A130" s="4">
        <v>-3.2543599610514127</v>
      </c>
      <c r="B130" s="4">
        <v>-1.3700875061509088</v>
      </c>
      <c r="C130" s="2"/>
      <c r="D130" s="2"/>
    </row>
    <row r="131" spans="1:4" x14ac:dyDescent="0.25">
      <c r="A131" s="4">
        <v>-2.8376522409759071</v>
      </c>
      <c r="B131" s="4">
        <v>-1.6418731252960386</v>
      </c>
      <c r="C131" s="2"/>
      <c r="D131" s="2"/>
    </row>
    <row r="132" spans="1:4" x14ac:dyDescent="0.25">
      <c r="A132" s="4">
        <v>-2.8702232579111624</v>
      </c>
      <c r="B132" s="4">
        <v>-1.6379193192216075</v>
      </c>
      <c r="C132" s="2"/>
      <c r="D132" s="2"/>
    </row>
    <row r="133" spans="1:4" x14ac:dyDescent="0.25">
      <c r="A133" s="4">
        <v>-2.7512777769846828</v>
      </c>
      <c r="B133" s="4">
        <v>-1.3704100767579961</v>
      </c>
      <c r="C133" s="2"/>
      <c r="D133" s="2"/>
    </row>
    <row r="134" spans="1:4" x14ac:dyDescent="0.25">
      <c r="A134" s="4">
        <v>-2.9401157070639568</v>
      </c>
      <c r="B134" s="4">
        <v>-1.1473132565065485</v>
      </c>
      <c r="C134" s="2"/>
      <c r="D134" s="2"/>
    </row>
    <row r="135" spans="1:4" x14ac:dyDescent="0.25">
      <c r="A135" s="4">
        <v>-3.1807888738891146</v>
      </c>
      <c r="B135" s="4">
        <v>-1.6813597292817712</v>
      </c>
      <c r="C135" s="2"/>
      <c r="D135" s="2"/>
    </row>
    <row r="136" spans="1:4" x14ac:dyDescent="0.25">
      <c r="A136" s="4">
        <v>-2.8051525907009776</v>
      </c>
      <c r="B136" s="4">
        <v>-1.5887902810357677</v>
      </c>
      <c r="C136" s="2"/>
      <c r="D136" s="2"/>
    </row>
    <row r="137" spans="1:4" x14ac:dyDescent="0.25">
      <c r="A137" s="4">
        <v>-3.2128428643723117</v>
      </c>
      <c r="B137" s="4">
        <v>-1.1963335198693918</v>
      </c>
      <c r="C137" s="2"/>
      <c r="D137" s="2"/>
    </row>
    <row r="138" spans="1:4" x14ac:dyDescent="0.25">
      <c r="A138" s="4">
        <v>-2.7205454406967839</v>
      </c>
      <c r="B138" s="4">
        <v>-1.4557042881836282</v>
      </c>
      <c r="C138" s="2"/>
      <c r="D138" s="2"/>
    </row>
    <row r="139" spans="1:4" x14ac:dyDescent="0.25">
      <c r="A139" s="4">
        <v>-2.7083873927009114</v>
      </c>
      <c r="B139" s="4">
        <v>-1.8068566057314248</v>
      </c>
      <c r="C139" s="2"/>
      <c r="D139" s="2"/>
    </row>
    <row r="140" spans="1:4" x14ac:dyDescent="0.25">
      <c r="A140" s="4">
        <v>-2.8585646209564124</v>
      </c>
      <c r="B140" s="4">
        <v>-1.7181172714672488</v>
      </c>
      <c r="C140" s="2"/>
      <c r="D140" s="2"/>
    </row>
    <row r="141" spans="1:4" x14ac:dyDescent="0.25">
      <c r="A141" s="4">
        <v>-2.7626475971464033</v>
      </c>
      <c r="B141" s="4">
        <v>-1.5800757588187704</v>
      </c>
      <c r="C141" s="2"/>
      <c r="D141" s="2"/>
    </row>
    <row r="142" spans="1:4" x14ac:dyDescent="0.25">
      <c r="A142" s="4">
        <v>-2.9298455574190192</v>
      </c>
      <c r="B142" s="4">
        <v>-1.7206783754283737</v>
      </c>
      <c r="C142" s="2"/>
      <c r="D142" s="2"/>
    </row>
    <row r="143" spans="1:4" x14ac:dyDescent="0.25">
      <c r="A143" s="4">
        <v>-2.6917803689060196</v>
      </c>
      <c r="B143" s="4">
        <v>-1.1323301228044695</v>
      </c>
      <c r="C143" s="2"/>
      <c r="D143" s="2"/>
    </row>
    <row r="144" spans="1:4" x14ac:dyDescent="0.25">
      <c r="A144" s="4">
        <v>-3.3951193102399517</v>
      </c>
      <c r="B144" s="4">
        <v>-1.4841213029421976</v>
      </c>
      <c r="C144" s="2"/>
      <c r="D144" s="2"/>
    </row>
    <row r="145" spans="1:4" x14ac:dyDescent="0.25">
      <c r="A145" s="4">
        <v>-2.9436332134586403</v>
      </c>
      <c r="B145" s="4">
        <v>-1.484055396283035</v>
      </c>
      <c r="C145" s="2"/>
      <c r="D145" s="2"/>
    </row>
    <row r="146" spans="1:4" x14ac:dyDescent="0.25">
      <c r="A146" s="4">
        <v>-3.2219102457981617</v>
      </c>
      <c r="B146" s="4">
        <v>-1.4131583079334811</v>
      </c>
      <c r="C146" s="2"/>
      <c r="D146" s="2"/>
    </row>
    <row r="147" spans="1:4" x14ac:dyDescent="0.25">
      <c r="A147" s="4">
        <v>-3.1102161539965216</v>
      </c>
      <c r="B147" s="4">
        <v>-1.389755795093452</v>
      </c>
      <c r="C147" s="2"/>
      <c r="D147" s="2"/>
    </row>
    <row r="148" spans="1:4" x14ac:dyDescent="0.25">
      <c r="A148" s="4">
        <v>-2.9405503965533555</v>
      </c>
      <c r="B148" s="4">
        <v>-1.4427794530480633</v>
      </c>
      <c r="C148" s="2"/>
      <c r="D148" s="2"/>
    </row>
    <row r="149" spans="1:4" x14ac:dyDescent="0.25">
      <c r="A149" s="4">
        <v>-2.8319079713798998</v>
      </c>
      <c r="B149" s="4">
        <v>-1.2928874360106466</v>
      </c>
      <c r="C149" s="2"/>
      <c r="D149" s="2"/>
    </row>
    <row r="150" spans="1:4" x14ac:dyDescent="0.25">
      <c r="A150" s="4">
        <v>-3.2824710028742463</v>
      </c>
      <c r="B150" s="4">
        <v>-1.5035826161650225</v>
      </c>
      <c r="C150" s="2"/>
      <c r="D150" s="2"/>
    </row>
    <row r="151" spans="1:4" x14ac:dyDescent="0.25">
      <c r="A151" s="4">
        <v>-2.6973309185547327</v>
      </c>
      <c r="B151" s="4">
        <v>-1.5199795955606012</v>
      </c>
      <c r="C151" s="2"/>
      <c r="D151" s="2"/>
    </row>
    <row r="152" spans="1:4" x14ac:dyDescent="0.25">
      <c r="A152" s="4">
        <v>-3.3986362741261358</v>
      </c>
      <c r="B152" s="4">
        <v>-1.6438288776159364</v>
      </c>
      <c r="C152" s="2"/>
      <c r="D152" s="2"/>
    </row>
    <row r="153" spans="1:4" x14ac:dyDescent="0.25">
      <c r="A153" s="4">
        <v>-3.2229232813761355</v>
      </c>
      <c r="B153" s="4">
        <v>-1.4571287341219477</v>
      </c>
      <c r="C153" s="2"/>
      <c r="D153" s="2"/>
    </row>
    <row r="154" spans="1:4" x14ac:dyDescent="0.25">
      <c r="A154" s="4">
        <v>-3.1876872435461312</v>
      </c>
      <c r="B154" s="4">
        <v>-1.4961069332646615</v>
      </c>
      <c r="C154" s="2"/>
      <c r="D154" s="2"/>
    </row>
    <row r="155" spans="1:4" x14ac:dyDescent="0.25">
      <c r="A155" s="4">
        <v>-2.8726617267596537</v>
      </c>
      <c r="B155" s="4">
        <v>-1.6592403416997055</v>
      </c>
      <c r="C155" s="2"/>
      <c r="D155" s="2"/>
    </row>
    <row r="156" spans="1:4" x14ac:dyDescent="0.25">
      <c r="A156" s="4">
        <v>-2.6945956275013532</v>
      </c>
      <c r="B156" s="4">
        <v>-1.4684549026710281</v>
      </c>
      <c r="C156" s="2"/>
      <c r="D156" s="2"/>
    </row>
    <row r="157" spans="1:4" x14ac:dyDescent="0.25">
      <c r="A157" s="4">
        <v>-3.0965122483064849</v>
      </c>
      <c r="B157" s="4">
        <v>-1.4346301156231618</v>
      </c>
      <c r="C157" s="2"/>
      <c r="D157" s="2"/>
    </row>
    <row r="158" spans="1:4" x14ac:dyDescent="0.25">
      <c r="A158" s="4">
        <v>-2.5975505042062288</v>
      </c>
      <c r="B158" s="4">
        <v>-1.5093469999763505</v>
      </c>
      <c r="C158" s="2"/>
      <c r="D158" s="2"/>
    </row>
    <row r="159" spans="1:4" x14ac:dyDescent="0.25">
      <c r="A159" s="4">
        <v>-2.8834477293855305</v>
      </c>
      <c r="B159" s="4">
        <v>-1.6472154402763457</v>
      </c>
      <c r="C159" s="2"/>
      <c r="D159" s="2"/>
    </row>
    <row r="160" spans="1:4" x14ac:dyDescent="0.25">
      <c r="A160" s="4">
        <v>-2.96652167120001</v>
      </c>
      <c r="B160" s="4">
        <v>-1.5519166016726191</v>
      </c>
      <c r="C160" s="2"/>
      <c r="D160" s="2"/>
    </row>
    <row r="161" spans="1:4" x14ac:dyDescent="0.25">
      <c r="A161" s="4">
        <v>-3.0841486942740142</v>
      </c>
      <c r="B161" s="4">
        <v>-1.203866497738928</v>
      </c>
      <c r="C161" s="2"/>
      <c r="D161" s="2"/>
    </row>
    <row r="162" spans="1:4" x14ac:dyDescent="0.25">
      <c r="A162" s="4">
        <v>-3.0633097872048034</v>
      </c>
      <c r="B162" s="4">
        <v>-1.485919390289919</v>
      </c>
      <c r="C162" s="2"/>
      <c r="D162" s="2"/>
    </row>
    <row r="163" spans="1:4" x14ac:dyDescent="0.25">
      <c r="A163" s="4">
        <v>-3.0080836834221438</v>
      </c>
      <c r="B163" s="4">
        <v>-1.1402282592304909</v>
      </c>
      <c r="C163" s="2"/>
      <c r="D163" s="2"/>
    </row>
    <row r="164" spans="1:4" x14ac:dyDescent="0.25">
      <c r="A164" s="4">
        <v>-3.1432795704083873</v>
      </c>
      <c r="B164" s="4">
        <v>-1.3612611435792394</v>
      </c>
      <c r="C164" s="2"/>
      <c r="D164" s="2"/>
    </row>
    <row r="165" spans="1:4" x14ac:dyDescent="0.25">
      <c r="A165" s="4">
        <v>-2.8887049097622115</v>
      </c>
      <c r="B165" s="4">
        <v>-1.4123932928708818</v>
      </c>
      <c r="C165" s="2"/>
      <c r="D165" s="2"/>
    </row>
    <row r="166" spans="1:4" x14ac:dyDescent="0.25">
      <c r="A166" s="4">
        <v>-2.9068650259528912</v>
      </c>
      <c r="B166" s="4">
        <v>-1.2907036443067845</v>
      </c>
      <c r="C166" s="2"/>
      <c r="D166" s="2"/>
    </row>
    <row r="167" spans="1:4" x14ac:dyDescent="0.25">
      <c r="A167" s="4">
        <v>-3.2527710943930406</v>
      </c>
      <c r="B167" s="4">
        <v>-1.180366653350001</v>
      </c>
      <c r="C167" s="2"/>
      <c r="D167" s="2"/>
    </row>
    <row r="168" spans="1:4" x14ac:dyDescent="0.25">
      <c r="A168" s="4">
        <v>-2.9595412286193743</v>
      </c>
      <c r="B168" s="4">
        <v>-1.3598960896214825</v>
      </c>
      <c r="C168" s="2"/>
      <c r="D168" s="2"/>
    </row>
    <row r="169" spans="1:4" x14ac:dyDescent="0.25">
      <c r="A169" s="4">
        <v>-3.1523479279343376</v>
      </c>
      <c r="B169" s="4">
        <v>-1.5896338502475567</v>
      </c>
      <c r="C169" s="2"/>
      <c r="D169" s="2"/>
    </row>
    <row r="170" spans="1:4" x14ac:dyDescent="0.25">
      <c r="A170" s="4">
        <v>-3.0761909590251051</v>
      </c>
      <c r="B170" s="4">
        <v>-1.7134644446594003</v>
      </c>
      <c r="C170" s="2"/>
      <c r="D170" s="2"/>
    </row>
    <row r="171" spans="1:4" x14ac:dyDescent="0.25">
      <c r="A171" s="4">
        <v>-2.9740200950845752</v>
      </c>
      <c r="B171" s="4">
        <v>-1.4678192128122993</v>
      </c>
      <c r="C171" s="2"/>
      <c r="D171" s="2"/>
    </row>
    <row r="172" spans="1:4" x14ac:dyDescent="0.25">
      <c r="A172" s="4">
        <v>-2.931388078741143</v>
      </c>
      <c r="B172" s="4">
        <v>-1.4834127583114207</v>
      </c>
      <c r="C172" s="2"/>
      <c r="D172" s="2"/>
    </row>
    <row r="173" spans="1:4" x14ac:dyDescent="0.25">
      <c r="A173" s="4">
        <v>-2.766187574368101</v>
      </c>
      <c r="B173" s="4">
        <v>-1.2595525635220632</v>
      </c>
      <c r="C173" s="2"/>
      <c r="D173" s="2"/>
    </row>
    <row r="174" spans="1:4" x14ac:dyDescent="0.25">
      <c r="A174" s="4">
        <v>-2.9881697268684264</v>
      </c>
      <c r="B174" s="4">
        <v>-1.6356475381670004</v>
      </c>
      <c r="C174" s="2"/>
      <c r="D174" s="2"/>
    </row>
    <row r="175" spans="1:4" x14ac:dyDescent="0.25">
      <c r="A175" s="4">
        <v>-2.854408144142226</v>
      </c>
      <c r="B175" s="4">
        <v>-1.4189224925809634</v>
      </c>
      <c r="C175" s="2"/>
      <c r="D175" s="2"/>
    </row>
    <row r="176" spans="1:4" x14ac:dyDescent="0.25">
      <c r="A176" s="4">
        <v>-3.0407624747610544</v>
      </c>
      <c r="B176" s="4">
        <v>-1.2157279075336698</v>
      </c>
      <c r="C176" s="2"/>
      <c r="D176" s="2"/>
    </row>
    <row r="177" spans="1:4" x14ac:dyDescent="0.25">
      <c r="A177" s="4">
        <v>-2.7704789145214619</v>
      </c>
      <c r="B177" s="4">
        <v>-1.6034147909935239</v>
      </c>
      <c r="C177" s="2"/>
      <c r="D177" s="2"/>
    </row>
    <row r="178" spans="1:4" x14ac:dyDescent="0.25">
      <c r="A178" s="4">
        <v>-2.9764055321119343</v>
      </c>
      <c r="B178" s="4">
        <v>-1.4803834664771696</v>
      </c>
      <c r="C178" s="2"/>
      <c r="D178" s="2"/>
    </row>
    <row r="179" spans="1:4" x14ac:dyDescent="0.25">
      <c r="A179" s="4">
        <v>-2.9287643720520453</v>
      </c>
      <c r="B179" s="4">
        <v>-1.64905282459699</v>
      </c>
      <c r="C179" s="2"/>
      <c r="D179" s="2"/>
    </row>
    <row r="180" spans="1:4" x14ac:dyDescent="0.25">
      <c r="A180" s="4">
        <v>-2.9812244826096537</v>
      </c>
      <c r="B180" s="4">
        <v>-1.4344347969284652</v>
      </c>
      <c r="C180" s="2"/>
      <c r="D180" s="2"/>
    </row>
    <row r="181" spans="1:4" x14ac:dyDescent="0.25">
      <c r="A181" s="4">
        <v>-3.2024356944022765</v>
      </c>
      <c r="B181" s="4">
        <v>-1.3945061466386455</v>
      </c>
      <c r="C181" s="2"/>
      <c r="D181" s="2"/>
    </row>
    <row r="182" spans="1:4" x14ac:dyDescent="0.25">
      <c r="A182" s="4">
        <v>-2.700386337019228</v>
      </c>
      <c r="B182" s="4">
        <v>-1.4923049023161026</v>
      </c>
      <c r="C182" s="2"/>
      <c r="D182" s="2"/>
    </row>
    <row r="183" spans="1:4" x14ac:dyDescent="0.25">
      <c r="A183" s="4">
        <v>-2.9793941487269251</v>
      </c>
      <c r="B183" s="4">
        <v>-1.4032449144622674</v>
      </c>
      <c r="C183" s="2"/>
      <c r="D183" s="2"/>
    </row>
    <row r="184" spans="1:4" x14ac:dyDescent="0.25">
      <c r="A184" s="4">
        <v>-2.8781506829313193</v>
      </c>
      <c r="B184" s="4">
        <v>-1.3801691679800265</v>
      </c>
      <c r="C184" s="2"/>
      <c r="D184" s="2"/>
    </row>
    <row r="185" spans="1:4" x14ac:dyDescent="0.25">
      <c r="A185" s="4">
        <v>-3.0213519390651662</v>
      </c>
      <c r="B185" s="4">
        <v>-1.7851484348197744</v>
      </c>
      <c r="C185" s="2"/>
      <c r="D185" s="2"/>
    </row>
    <row r="186" spans="1:4" x14ac:dyDescent="0.25">
      <c r="A186" s="4">
        <v>-3.1351894107260323</v>
      </c>
      <c r="B186" s="4">
        <v>-1.4562008029794984</v>
      </c>
      <c r="C186" s="2"/>
      <c r="D186" s="2"/>
    </row>
    <row r="187" spans="1:4" x14ac:dyDescent="0.25">
      <c r="A187" s="4">
        <v>-3.1618423428476889</v>
      </c>
      <c r="B187" s="4">
        <v>-1.416459759008565</v>
      </c>
      <c r="C187" s="2"/>
      <c r="D187" s="2"/>
    </row>
    <row r="188" spans="1:4" x14ac:dyDescent="0.25">
      <c r="A188" s="4">
        <v>-3.0483203261939256</v>
      </c>
      <c r="B188" s="4">
        <v>-1.5634330421992528</v>
      </c>
      <c r="C188" s="2"/>
      <c r="D188" s="2"/>
    </row>
    <row r="189" spans="1:4" x14ac:dyDescent="0.25">
      <c r="A189" s="4">
        <v>-2.9020143001673362</v>
      </c>
      <c r="B189" s="4">
        <v>-1.4302372176877476</v>
      </c>
      <c r="C189" s="2"/>
      <c r="D189" s="2"/>
    </row>
    <row r="190" spans="1:4" x14ac:dyDescent="0.25">
      <c r="A190" s="4">
        <v>-2.8551505341354946</v>
      </c>
      <c r="B190" s="4">
        <v>-1.3119830559994374</v>
      </c>
      <c r="C190" s="2"/>
      <c r="D190" s="2"/>
    </row>
    <row r="191" spans="1:4" x14ac:dyDescent="0.25">
      <c r="A191" s="4">
        <v>-2.9398543356677069</v>
      </c>
      <c r="B191" s="4">
        <v>-1.5258510572232185</v>
      </c>
      <c r="C191" s="2"/>
      <c r="D191" s="2"/>
    </row>
    <row r="192" spans="1:4" x14ac:dyDescent="0.25">
      <c r="A192" s="4">
        <v>-3.1850916861092702</v>
      </c>
      <c r="B192" s="4">
        <v>-1.5677879981212934</v>
      </c>
      <c r="C192" s="2"/>
      <c r="D192" s="2"/>
    </row>
    <row r="193" spans="1:4" x14ac:dyDescent="0.25">
      <c r="A193" s="4">
        <v>-3.0779057092326614</v>
      </c>
      <c r="B193" s="4">
        <v>-1.3718708723999975</v>
      </c>
      <c r="C193" s="2"/>
      <c r="D193" s="2"/>
    </row>
    <row r="194" spans="1:4" x14ac:dyDescent="0.25">
      <c r="A194" s="4">
        <v>-2.7989933182638929</v>
      </c>
      <c r="B194" s="4">
        <v>-1.650288984987099</v>
      </c>
      <c r="C194" s="2"/>
      <c r="D194" s="2"/>
    </row>
    <row r="195" spans="1:4" x14ac:dyDescent="0.25">
      <c r="A195" s="4">
        <v>-2.7202880447103488</v>
      </c>
      <c r="B195" s="4">
        <v>-1.5254115702545457</v>
      </c>
      <c r="C195" s="2"/>
      <c r="D195" s="2"/>
    </row>
    <row r="196" spans="1:4" x14ac:dyDescent="0.25">
      <c r="A196" s="4">
        <v>-2.7664160753325633</v>
      </c>
      <c r="B196" s="4">
        <v>-1.3599403122567042</v>
      </c>
      <c r="C196" s="2"/>
      <c r="D196" s="2"/>
    </row>
    <row r="197" spans="1:4" x14ac:dyDescent="0.25">
      <c r="A197" s="4">
        <v>-3.0401046610771436</v>
      </c>
      <c r="B197" s="4">
        <v>-1.4257125542950437</v>
      </c>
      <c r="C197" s="2"/>
      <c r="D197" s="2"/>
    </row>
    <row r="198" spans="1:4" x14ac:dyDescent="0.25">
      <c r="A198" s="4">
        <v>-2.7234005184970651</v>
      </c>
      <c r="B198" s="4">
        <v>-1.6145853370330563</v>
      </c>
      <c r="C198" s="2"/>
      <c r="D198" s="2"/>
    </row>
    <row r="199" spans="1:4" x14ac:dyDescent="0.25">
      <c r="A199" s="4">
        <v>-2.9124423309261789</v>
      </c>
      <c r="B199" s="4">
        <v>-1.2831780478782926</v>
      </c>
      <c r="C199" s="2"/>
      <c r="D199" s="2"/>
    </row>
    <row r="200" spans="1:4" x14ac:dyDescent="0.25">
      <c r="A200" s="4">
        <v>-3.0928446687119533</v>
      </c>
      <c r="B200" s="4">
        <v>-1.2969435390471771</v>
      </c>
      <c r="C200" s="2"/>
      <c r="D200" s="2"/>
    </row>
    <row r="201" spans="1:4" x14ac:dyDescent="0.25">
      <c r="A201" s="4">
        <v>-3.2201349598027433</v>
      </c>
      <c r="B201" s="4">
        <v>-1.4139145503012907</v>
      </c>
      <c r="C201" s="2"/>
      <c r="D201" s="2"/>
    </row>
    <row r="202" spans="1:4" x14ac:dyDescent="0.25">
      <c r="A202" s="4">
        <v>-3.2108727569692879</v>
      </c>
      <c r="B202" s="4">
        <v>-1.4612090123259194</v>
      </c>
      <c r="C202" s="2"/>
      <c r="D202" s="2"/>
    </row>
    <row r="203" spans="1:4" x14ac:dyDescent="0.25">
      <c r="A203" s="4">
        <v>-3.1119757015518856</v>
      </c>
      <c r="B203" s="4">
        <v>-1.6932566346236642</v>
      </c>
      <c r="C203" s="2"/>
      <c r="D203" s="2"/>
    </row>
    <row r="204" spans="1:4" x14ac:dyDescent="0.25">
      <c r="A204" s="4">
        <v>-3.3944576607063244</v>
      </c>
      <c r="B204" s="4">
        <v>-1.3198120572659611</v>
      </c>
      <c r="C204" s="2"/>
      <c r="D204" s="2"/>
    </row>
    <row r="205" spans="1:4" x14ac:dyDescent="0.25">
      <c r="A205" s="4">
        <v>-3.0402975032763253</v>
      </c>
      <c r="B205" s="4">
        <v>-1.1000122738868168</v>
      </c>
      <c r="C205" s="2"/>
      <c r="D205" s="2"/>
    </row>
    <row r="206" spans="1:4" x14ac:dyDescent="0.25">
      <c r="A206" s="4">
        <v>-2.9911929987652623</v>
      </c>
      <c r="B206" s="4">
        <v>-1.622345109814991</v>
      </c>
      <c r="C206" s="2"/>
      <c r="D206" s="2"/>
    </row>
    <row r="207" spans="1:4" x14ac:dyDescent="0.25">
      <c r="A207" s="4">
        <v>-3.1550754840631483</v>
      </c>
      <c r="B207" s="4">
        <v>-1.4067246904319841</v>
      </c>
      <c r="C207" s="2"/>
      <c r="D207" s="2"/>
    </row>
    <row r="208" spans="1:4" x14ac:dyDescent="0.25">
      <c r="A208" s="4">
        <v>-3.1617140394704548</v>
      </c>
      <c r="B208" s="4">
        <v>-1.4057581011227844</v>
      </c>
      <c r="C208" s="2"/>
      <c r="D208" s="2"/>
    </row>
    <row r="209" spans="1:4" x14ac:dyDescent="0.25">
      <c r="A209" s="4">
        <v>-2.7613950429532443</v>
      </c>
      <c r="B209" s="4">
        <v>-1.5775923037925381</v>
      </c>
      <c r="C209" s="2"/>
      <c r="D209" s="2"/>
    </row>
    <row r="210" spans="1:4" x14ac:dyDescent="0.25">
      <c r="A210" s="4">
        <v>-3.1916761513865426</v>
      </c>
      <c r="B210" s="4">
        <v>-1.6773557561035657</v>
      </c>
      <c r="C210" s="2"/>
      <c r="D210" s="2"/>
    </row>
    <row r="211" spans="1:4" x14ac:dyDescent="0.25">
      <c r="A211" s="4">
        <v>-3.1606559291908187</v>
      </c>
      <c r="B211" s="4">
        <v>-1.3837162237042013</v>
      </c>
      <c r="C211" s="2"/>
      <c r="D211" s="2"/>
    </row>
    <row r="212" spans="1:4" x14ac:dyDescent="0.25">
      <c r="A212" s="4">
        <v>-2.9129611321110778</v>
      </c>
      <c r="B212" s="4">
        <v>-1.7220470725829418</v>
      </c>
      <c r="C212" s="2"/>
      <c r="D212" s="2"/>
    </row>
    <row r="213" spans="1:4" x14ac:dyDescent="0.25">
      <c r="A213" s="4">
        <v>-2.8605509933625908</v>
      </c>
      <c r="B213" s="4">
        <v>-1.4162414159347496</v>
      </c>
      <c r="C213" s="2"/>
      <c r="D213" s="2"/>
    </row>
    <row r="214" spans="1:4" x14ac:dyDescent="0.25">
      <c r="A214" s="4">
        <v>-2.8275983218871881</v>
      </c>
      <c r="B214" s="4">
        <v>-1.4394087744902293</v>
      </c>
      <c r="C214" s="2"/>
      <c r="D214" s="2"/>
    </row>
    <row r="215" spans="1:4" x14ac:dyDescent="0.25">
      <c r="A215" s="4">
        <v>-2.9609938951720189</v>
      </c>
      <c r="B215" s="4">
        <v>-1.4441461413850623</v>
      </c>
      <c r="C215" s="2"/>
      <c r="D215" s="2"/>
    </row>
    <row r="216" spans="1:4" x14ac:dyDescent="0.25">
      <c r="A216" s="4">
        <v>-2.9916379051667157</v>
      </c>
      <c r="B216" s="4">
        <v>-1.4440405072499736</v>
      </c>
      <c r="C216" s="2"/>
      <c r="D216" s="2"/>
    </row>
    <row r="217" spans="1:4" x14ac:dyDescent="0.25">
      <c r="A217" s="4">
        <v>-2.9132641430760695</v>
      </c>
      <c r="B217" s="4">
        <v>-1.3560646677014334</v>
      </c>
      <c r="C217" s="2"/>
      <c r="D217" s="2"/>
    </row>
    <row r="218" spans="1:4" x14ac:dyDescent="0.25">
      <c r="A218" s="4">
        <v>-2.9260719342292933</v>
      </c>
      <c r="B218" s="4">
        <v>-1.5753346202611707</v>
      </c>
      <c r="C218" s="2"/>
      <c r="D218" s="2"/>
    </row>
    <row r="219" spans="1:4" x14ac:dyDescent="0.25">
      <c r="A219" s="4">
        <v>-2.7697850960973951</v>
      </c>
      <c r="B219" s="4">
        <v>-1.4924265110970056</v>
      </c>
      <c r="C219" s="2"/>
      <c r="D219" s="2"/>
    </row>
    <row r="220" spans="1:4" x14ac:dyDescent="0.25">
      <c r="A220" s="4">
        <v>-2.852830565302483</v>
      </c>
      <c r="B220" s="4">
        <v>-1.3611932474928905</v>
      </c>
      <c r="C220" s="2"/>
      <c r="D220" s="2"/>
    </row>
    <row r="221" spans="1:4" x14ac:dyDescent="0.25">
      <c r="A221" s="4">
        <v>-2.8511307347624375</v>
      </c>
      <c r="B221" s="4">
        <v>-1.2889909877126651</v>
      </c>
      <c r="C221" s="2"/>
      <c r="D221" s="2"/>
    </row>
    <row r="222" spans="1:4" x14ac:dyDescent="0.25">
      <c r="A222" s="4">
        <v>-3.0169820200982933</v>
      </c>
      <c r="B222" s="4">
        <v>-1.3714017605153748</v>
      </c>
      <c r="C222" s="2"/>
      <c r="D222" s="2"/>
    </row>
    <row r="223" spans="1:4" x14ac:dyDescent="0.25">
      <c r="A223" s="4">
        <v>-3.0645261142134501</v>
      </c>
      <c r="B223" s="4">
        <v>-1.4103842439715728</v>
      </c>
      <c r="C223" s="2"/>
      <c r="D223" s="2"/>
    </row>
    <row r="224" spans="1:4" x14ac:dyDescent="0.25">
      <c r="A224" s="4">
        <v>-3.1171262310282266</v>
      </c>
      <c r="B224" s="4">
        <v>-1.4438108327894379</v>
      </c>
      <c r="C224" s="2"/>
      <c r="D224" s="2"/>
    </row>
    <row r="225" spans="1:4" x14ac:dyDescent="0.25">
      <c r="A225" s="4">
        <v>-2.7476611380192502</v>
      </c>
      <c r="B225" s="4">
        <v>-1.5603241891273123</v>
      </c>
      <c r="C225" s="2"/>
      <c r="D225" s="2"/>
    </row>
    <row r="226" spans="1:4" x14ac:dyDescent="0.25">
      <c r="A226" s="4">
        <v>-3.0116255786430988</v>
      </c>
      <c r="B226" s="4">
        <v>-1.298619791799023</v>
      </c>
      <c r="C226" s="2"/>
      <c r="D226" s="2"/>
    </row>
    <row r="227" spans="1:4" x14ac:dyDescent="0.25">
      <c r="A227" s="4">
        <v>-2.7404852678644556</v>
      </c>
      <c r="B227" s="4">
        <v>-1.6538453610836432</v>
      </c>
      <c r="C227" s="2"/>
      <c r="D227" s="2"/>
    </row>
    <row r="228" spans="1:4" x14ac:dyDescent="0.25">
      <c r="A228" s="4">
        <v>-3.2258141454093523</v>
      </c>
      <c r="B228" s="4">
        <v>-1.3440955094853919</v>
      </c>
      <c r="C228" s="2"/>
      <c r="D228" s="2"/>
    </row>
    <row r="229" spans="1:4" x14ac:dyDescent="0.25">
      <c r="A229" s="4">
        <v>-3.3860786101953928</v>
      </c>
      <c r="B229" s="4">
        <v>-1.2281799768632813</v>
      </c>
      <c r="C229" s="2"/>
      <c r="D229" s="2"/>
    </row>
    <row r="230" spans="1:4" x14ac:dyDescent="0.25">
      <c r="A230" s="4">
        <v>-3.0272920097118692</v>
      </c>
      <c r="B230" s="4">
        <v>-1.3707313074559999</v>
      </c>
      <c r="C230" s="2"/>
      <c r="D230" s="2"/>
    </row>
    <row r="231" spans="1:4" x14ac:dyDescent="0.25">
      <c r="A231" s="4">
        <v>-2.9024228420904494</v>
      </c>
      <c r="B231" s="4">
        <v>-1.673909038139302</v>
      </c>
      <c r="C231" s="2"/>
      <c r="D231" s="2"/>
    </row>
    <row r="232" spans="1:4" x14ac:dyDescent="0.25">
      <c r="A232" s="4">
        <v>-2.8928906259608889</v>
      </c>
      <c r="B232" s="4">
        <v>-1.720157468374502</v>
      </c>
      <c r="C232" s="2"/>
      <c r="D232" s="2"/>
    </row>
    <row r="233" spans="1:4" x14ac:dyDescent="0.25">
      <c r="A233" s="4">
        <v>-2.9916040448929762</v>
      </c>
      <c r="B233" s="4">
        <v>-1.6054421725379708</v>
      </c>
      <c r="C233" s="2"/>
      <c r="D233" s="2"/>
    </row>
    <row r="234" spans="1:4" x14ac:dyDescent="0.25">
      <c r="A234" s="4">
        <v>-3.0508675887952759</v>
      </c>
      <c r="B234" s="4">
        <v>-1.378533608245988</v>
      </c>
      <c r="C234" s="2"/>
      <c r="D234" s="2"/>
    </row>
    <row r="235" spans="1:4" x14ac:dyDescent="0.25">
      <c r="A235" s="4">
        <v>-2.9179436330766504</v>
      </c>
      <c r="B235" s="4">
        <v>-1.7123568431415921</v>
      </c>
      <c r="C235" s="2"/>
      <c r="D235" s="2"/>
    </row>
    <row r="236" spans="1:4" x14ac:dyDescent="0.25">
      <c r="A236" s="4">
        <v>-2.7884087469338574</v>
      </c>
      <c r="B236" s="4">
        <v>-1.6499651032820351</v>
      </c>
      <c r="C236" s="2"/>
      <c r="D236" s="2"/>
    </row>
    <row r="237" spans="1:4" x14ac:dyDescent="0.25">
      <c r="A237" s="4">
        <v>-2.7606734542816884</v>
      </c>
      <c r="B237" s="4">
        <v>-1.5159908702827645</v>
      </c>
      <c r="C237" s="2"/>
      <c r="D237" s="2"/>
    </row>
    <row r="238" spans="1:4" x14ac:dyDescent="0.25">
      <c r="A238" s="4">
        <v>-2.9885464641666823</v>
      </c>
      <c r="B238" s="4">
        <v>-1.3631238844496876</v>
      </c>
      <c r="C238" s="2"/>
      <c r="D238" s="2"/>
    </row>
    <row r="239" spans="1:4" x14ac:dyDescent="0.25">
      <c r="A239" s="4">
        <v>-2.8841710987777245</v>
      </c>
      <c r="B239" s="4">
        <v>-1.3873433281986325</v>
      </c>
      <c r="C239" s="2"/>
      <c r="D239" s="2"/>
    </row>
    <row r="240" spans="1:4" x14ac:dyDescent="0.25">
      <c r="A240" s="4">
        <v>-3.1745599685427295</v>
      </c>
      <c r="B240" s="4">
        <v>-1.6353685034780348</v>
      </c>
      <c r="C240" s="2"/>
      <c r="D240" s="2"/>
    </row>
    <row r="241" spans="1:4" x14ac:dyDescent="0.25">
      <c r="A241" s="4">
        <v>-2.873494892280394</v>
      </c>
      <c r="B241" s="4">
        <v>-1.484315951871064</v>
      </c>
      <c r="C241" s="2"/>
      <c r="D241" s="2"/>
    </row>
    <row r="242" spans="1:4" x14ac:dyDescent="0.25">
      <c r="A242" s="4">
        <v>-3.1690922969935196</v>
      </c>
      <c r="B242" s="4">
        <v>-1.2659872138438024</v>
      </c>
      <c r="C242" s="2"/>
      <c r="D242" s="2"/>
    </row>
    <row r="243" spans="1:4" x14ac:dyDescent="0.25">
      <c r="A243" s="4">
        <v>-3.2183600669022892</v>
      </c>
      <c r="B243" s="4">
        <v>-1.5732971174892476</v>
      </c>
      <c r="C243" s="2"/>
      <c r="D243" s="2"/>
    </row>
    <row r="244" spans="1:4" x14ac:dyDescent="0.25">
      <c r="A244" s="4">
        <v>-2.7849298010538663</v>
      </c>
      <c r="B244" s="4">
        <v>-1.6123245463360223</v>
      </c>
      <c r="C244" s="2"/>
      <c r="D244" s="2"/>
    </row>
    <row r="245" spans="1:4" x14ac:dyDescent="0.25">
      <c r="A245" s="4">
        <v>-3.0326970738336532</v>
      </c>
      <c r="B245" s="4">
        <v>-1.5530709523044162</v>
      </c>
      <c r="C245" s="2"/>
      <c r="D245" s="2"/>
    </row>
    <row r="246" spans="1:4" x14ac:dyDescent="0.25">
      <c r="A246" s="4">
        <v>-2.8164435493423614</v>
      </c>
      <c r="B246" s="4">
        <v>-1.5047096878620967</v>
      </c>
      <c r="C246" s="2"/>
      <c r="D246" s="2"/>
    </row>
    <row r="247" spans="1:4" x14ac:dyDescent="0.25">
      <c r="A247" s="4">
        <v>-3.1174084620068698</v>
      </c>
      <c r="B247" s="4">
        <v>-1.3781579756151257</v>
      </c>
      <c r="C247" s="2"/>
      <c r="D247" s="2"/>
    </row>
    <row r="248" spans="1:4" x14ac:dyDescent="0.25">
      <c r="A248" s="4">
        <v>-3.1415099034991667</v>
      </c>
      <c r="B248" s="4">
        <v>-1.2370300518651898</v>
      </c>
      <c r="C248" s="2"/>
      <c r="D248" s="2"/>
    </row>
    <row r="249" spans="1:4" x14ac:dyDescent="0.25">
      <c r="A249" s="4">
        <v>-2.7571226114174148</v>
      </c>
      <c r="B249" s="4">
        <v>-1.5748623579131744</v>
      </c>
      <c r="C249" s="2"/>
      <c r="D249" s="2"/>
    </row>
    <row r="250" spans="1:4" x14ac:dyDescent="0.25">
      <c r="A250" s="4">
        <v>-3.1026062004131276</v>
      </c>
      <c r="B250" s="4">
        <v>-1.3746269442818828</v>
      </c>
      <c r="C250" s="2"/>
      <c r="D250" s="2"/>
    </row>
    <row r="251" spans="1:4" x14ac:dyDescent="0.25">
      <c r="A251" s="4">
        <v>-2.9306200787099521</v>
      </c>
      <c r="B251" s="4">
        <v>-1.5609617244714182</v>
      </c>
      <c r="C251" s="2"/>
      <c r="D251" s="2"/>
    </row>
    <row r="252" spans="1:4" x14ac:dyDescent="0.25">
      <c r="A252" s="4">
        <v>-2.8646146662569869</v>
      </c>
      <c r="B252" s="4">
        <v>-1.6797536124439898</v>
      </c>
      <c r="C252" s="2"/>
      <c r="D252" s="2"/>
    </row>
    <row r="253" spans="1:4" x14ac:dyDescent="0.25">
      <c r="A253" s="4">
        <v>-3.0873253919905532</v>
      </c>
      <c r="B253" s="4">
        <v>-1.8279847388869137</v>
      </c>
      <c r="C253" s="2"/>
      <c r="D253" s="2"/>
    </row>
    <row r="254" spans="1:4" x14ac:dyDescent="0.25">
      <c r="A254" s="4">
        <v>-3.0881765762391846</v>
      </c>
      <c r="B254" s="4">
        <v>-1.7315097183578698</v>
      </c>
      <c r="C254" s="2"/>
      <c r="D254" s="2"/>
    </row>
    <row r="255" spans="1:4" x14ac:dyDescent="0.25">
      <c r="A255" s="4">
        <v>-3.1172446389595847</v>
      </c>
      <c r="B255" s="4">
        <v>-1.3054727836675115</v>
      </c>
      <c r="C255" s="2"/>
      <c r="D255" s="2"/>
    </row>
    <row r="256" spans="1:4" x14ac:dyDescent="0.25">
      <c r="A256" s="4">
        <v>-3.0719197871397119</v>
      </c>
      <c r="B256" s="4">
        <v>-1.7219400018131776</v>
      </c>
      <c r="C256" s="2"/>
      <c r="D256" s="2"/>
    </row>
    <row r="257" spans="1:4" x14ac:dyDescent="0.25">
      <c r="A257" s="4">
        <v>-2.853695736082325</v>
      </c>
      <c r="B257" s="4">
        <v>-1.4420716403592524</v>
      </c>
      <c r="C257" s="2"/>
      <c r="D257" s="2"/>
    </row>
    <row r="258" spans="1:4" x14ac:dyDescent="0.25">
      <c r="A258" s="4">
        <v>-2.8102939286727642</v>
      </c>
      <c r="B258" s="4">
        <v>-1.8416853544109368</v>
      </c>
      <c r="C258" s="2"/>
      <c r="D258" s="2"/>
    </row>
    <row r="259" spans="1:4" x14ac:dyDescent="0.25">
      <c r="A259" s="4">
        <v>-2.9952411384351194</v>
      </c>
      <c r="B259" s="4">
        <v>-1.496057026361713</v>
      </c>
      <c r="C259" s="2"/>
      <c r="D259" s="2"/>
    </row>
    <row r="260" spans="1:4" x14ac:dyDescent="0.25">
      <c r="A260" s="4">
        <v>-3.024427016984462</v>
      </c>
      <c r="B260" s="4">
        <v>-1.3762187689454155</v>
      </c>
      <c r="C260" s="2"/>
      <c r="D260" s="2"/>
    </row>
    <row r="261" spans="1:4" x14ac:dyDescent="0.25">
      <c r="A261" s="4">
        <v>-3.2544237875701438</v>
      </c>
      <c r="B261" s="4">
        <v>-1.6017359569251071</v>
      </c>
      <c r="C261" s="2"/>
      <c r="D261" s="2"/>
    </row>
    <row r="262" spans="1:4" x14ac:dyDescent="0.25">
      <c r="A262" s="4">
        <v>-3.1124105953172179</v>
      </c>
      <c r="B262" s="4">
        <v>-1.5942456362231086</v>
      </c>
      <c r="C262" s="2"/>
      <c r="D262" s="2"/>
    </row>
    <row r="263" spans="1:4" x14ac:dyDescent="0.25">
      <c r="A263" s="4">
        <v>-2.9382188813495995</v>
      </c>
      <c r="B263" s="4">
        <v>-1.3652002035936885</v>
      </c>
      <c r="C263" s="2"/>
      <c r="D263" s="2"/>
    </row>
    <row r="264" spans="1:4" x14ac:dyDescent="0.25">
      <c r="A264" s="4">
        <v>-3.2097031783078762</v>
      </c>
      <c r="B264" s="4">
        <v>-1.46126975209884</v>
      </c>
      <c r="C264" s="2"/>
      <c r="D264" s="2"/>
    </row>
    <row r="265" spans="1:4" x14ac:dyDescent="0.25">
      <c r="A265" s="4">
        <v>-2.9131396387293491</v>
      </c>
      <c r="B265" s="4">
        <v>-1.5723097174432679</v>
      </c>
      <c r="C265" s="2"/>
      <c r="D265" s="2"/>
    </row>
    <row r="266" spans="1:4" x14ac:dyDescent="0.25">
      <c r="A266" s="4">
        <v>-2.9275397275589401</v>
      </c>
      <c r="B266" s="4">
        <v>-1.4971926159111892</v>
      </c>
      <c r="C266" s="2"/>
      <c r="D266" s="2"/>
    </row>
    <row r="267" spans="1:4" x14ac:dyDescent="0.25">
      <c r="A267" s="4">
        <v>-3.0608430516895924</v>
      </c>
      <c r="B267" s="4">
        <v>-1.4198982185729732</v>
      </c>
      <c r="C267" s="2"/>
      <c r="D267" s="2"/>
    </row>
    <row r="268" spans="1:4" x14ac:dyDescent="0.25">
      <c r="A268" s="4">
        <v>-3.0543374926033473</v>
      </c>
      <c r="B268" s="4">
        <v>-1.3683358447180343</v>
      </c>
      <c r="C268" s="2"/>
      <c r="D268" s="2"/>
    </row>
    <row r="269" spans="1:4" x14ac:dyDescent="0.25">
      <c r="A269" s="4">
        <v>-3.0822193026934093</v>
      </c>
      <c r="B269" s="4">
        <v>-1.5249739348031153</v>
      </c>
      <c r="C269" s="2"/>
      <c r="D269" s="2"/>
    </row>
    <row r="270" spans="1:4" x14ac:dyDescent="0.25">
      <c r="A270" s="4">
        <v>-3.2150933211433133</v>
      </c>
      <c r="B270" s="4">
        <v>-1.5668769215918168</v>
      </c>
      <c r="C270" s="2"/>
      <c r="D270" s="2"/>
    </row>
    <row r="271" spans="1:4" x14ac:dyDescent="0.25">
      <c r="A271" s="4">
        <v>-2.7654268757798519</v>
      </c>
      <c r="B271" s="4">
        <v>-1.3693126714649522</v>
      </c>
      <c r="C271" s="2"/>
      <c r="D271" s="2"/>
    </row>
    <row r="272" spans="1:4" x14ac:dyDescent="0.25">
      <c r="A272" s="4">
        <v>-3.0204328130132887</v>
      </c>
      <c r="B272" s="4">
        <v>-1.0283918107636747</v>
      </c>
      <c r="C272" s="2"/>
      <c r="D272" s="2"/>
    </row>
    <row r="273" spans="1:4" x14ac:dyDescent="0.25">
      <c r="A273" s="4">
        <v>-2.7552852999462321</v>
      </c>
      <c r="B273" s="4">
        <v>-1.421035600834696</v>
      </c>
      <c r="C273" s="2"/>
      <c r="D273" s="2"/>
    </row>
    <row r="274" spans="1:4" x14ac:dyDescent="0.25">
      <c r="A274" s="4">
        <v>-2.8236761285338656</v>
      </c>
      <c r="B274" s="4">
        <v>-1.4821274980140346</v>
      </c>
      <c r="C274" s="2"/>
      <c r="D274" s="2"/>
    </row>
    <row r="275" spans="1:4" x14ac:dyDescent="0.25">
      <c r="A275" s="4">
        <v>-2.7083028482354852</v>
      </c>
      <c r="B275" s="4">
        <v>-1.4530218918907218</v>
      </c>
      <c r="C275" s="2"/>
      <c r="D275" s="2"/>
    </row>
    <row r="276" spans="1:4" x14ac:dyDescent="0.25">
      <c r="A276" s="4">
        <v>-2.9739462544847011</v>
      </c>
      <c r="B276" s="4">
        <v>-1.466875676425567</v>
      </c>
      <c r="C276" s="2"/>
      <c r="D276" s="2"/>
    </row>
    <row r="277" spans="1:4" x14ac:dyDescent="0.25">
      <c r="A277" s="4">
        <v>-3.2256867984393418</v>
      </c>
      <c r="B277" s="4">
        <v>-1.4563518902042736</v>
      </c>
      <c r="C277" s="2"/>
      <c r="D277" s="2"/>
    </row>
    <row r="278" spans="1:4" x14ac:dyDescent="0.25">
      <c r="A278" s="4">
        <v>-2.9456579002603309</v>
      </c>
      <c r="B278" s="4">
        <v>-1.4559203381795516</v>
      </c>
      <c r="C278" s="2"/>
      <c r="D278" s="2"/>
    </row>
    <row r="279" spans="1:4" x14ac:dyDescent="0.25">
      <c r="A279" s="4">
        <v>-3.4279640597165764</v>
      </c>
      <c r="B279" s="4">
        <v>-1.3639328532965933</v>
      </c>
      <c r="C279" s="2"/>
      <c r="D279" s="2"/>
    </row>
    <row r="280" spans="1:4" x14ac:dyDescent="0.25">
      <c r="A280" s="4">
        <v>-2.9975687374699551</v>
      </c>
      <c r="B280" s="4">
        <v>-1.3980285188716786</v>
      </c>
      <c r="C280" s="2"/>
      <c r="D280" s="2"/>
    </row>
    <row r="281" spans="1:4" x14ac:dyDescent="0.25">
      <c r="A281" s="4">
        <v>-3.1983288346037901</v>
      </c>
      <c r="B281" s="4">
        <v>-1.6544527951132815</v>
      </c>
      <c r="C281" s="2"/>
      <c r="D281" s="2"/>
    </row>
    <row r="282" spans="1:4" x14ac:dyDescent="0.25">
      <c r="A282" s="4">
        <v>-3.1715123016609166</v>
      </c>
      <c r="B282" s="4">
        <v>-1.431516163379126</v>
      </c>
      <c r="C282" s="2"/>
      <c r="D282" s="2"/>
    </row>
    <row r="283" spans="1:4" x14ac:dyDescent="0.25">
      <c r="A283" s="4">
        <v>-2.6783903012198218</v>
      </c>
      <c r="B283" s="4">
        <v>-1.2136995984288474</v>
      </c>
      <c r="C283" s="2"/>
      <c r="D283" s="2"/>
    </row>
    <row r="284" spans="1:4" x14ac:dyDescent="0.25">
      <c r="A284" s="4">
        <v>-2.7615164187404457</v>
      </c>
      <c r="B284" s="4">
        <v>-1.5716793837356151</v>
      </c>
      <c r="C284" s="2"/>
      <c r="D284" s="2"/>
    </row>
    <row r="285" spans="1:4" x14ac:dyDescent="0.25">
      <c r="A285" s="4">
        <v>-3.1032865543770121</v>
      </c>
      <c r="B285" s="4">
        <v>-1.673755708653436</v>
      </c>
      <c r="C285" s="2"/>
      <c r="D285" s="2"/>
    </row>
    <row r="286" spans="1:4" x14ac:dyDescent="0.25">
      <c r="A286" s="4">
        <v>-2.8594713608301401</v>
      </c>
      <c r="B286" s="4">
        <v>-1.5325305332793051</v>
      </c>
      <c r="C286" s="2"/>
      <c r="D286" s="2"/>
    </row>
    <row r="287" spans="1:4" x14ac:dyDescent="0.25">
      <c r="A287" s="4">
        <v>-2.956526337567333</v>
      </c>
      <c r="B287" s="4">
        <v>-1.4126941879114205</v>
      </c>
      <c r="C287" s="2"/>
      <c r="D287" s="2"/>
    </row>
    <row r="288" spans="1:4" x14ac:dyDescent="0.25">
      <c r="A288" s="4">
        <v>-2.8610069388471966</v>
      </c>
      <c r="B288" s="4">
        <v>-1.8467959242519834</v>
      </c>
      <c r="C288" s="2"/>
      <c r="D288" s="2"/>
    </row>
    <row r="289" spans="1:4" x14ac:dyDescent="0.25">
      <c r="A289" s="4">
        <v>-2.894258307040487</v>
      </c>
      <c r="B289" s="4">
        <v>-1.5414030596647239</v>
      </c>
      <c r="C289" s="2"/>
      <c r="D289" s="2"/>
    </row>
    <row r="290" spans="1:4" x14ac:dyDescent="0.25">
      <c r="A290" s="4">
        <v>-2.7348657003847827</v>
      </c>
      <c r="B290" s="4">
        <v>-1.4323538491702681</v>
      </c>
      <c r="C290" s="2"/>
      <c r="D290" s="2"/>
    </row>
    <row r="291" spans="1:4" x14ac:dyDescent="0.25">
      <c r="A291" s="4">
        <v>-3.2891196080408394</v>
      </c>
      <c r="B291" s="4">
        <v>-1.4950205272663637</v>
      </c>
      <c r="C291" s="2"/>
      <c r="D291" s="2"/>
    </row>
    <row r="292" spans="1:4" x14ac:dyDescent="0.25">
      <c r="A292" s="4">
        <v>-2.6706504921431913</v>
      </c>
      <c r="B292" s="4">
        <v>-1.799221658218719</v>
      </c>
      <c r="C292" s="2"/>
      <c r="D292" s="2"/>
    </row>
    <row r="293" spans="1:4" x14ac:dyDescent="0.25">
      <c r="A293" s="4">
        <v>-2.9294348608357588</v>
      </c>
      <c r="B293" s="4">
        <v>-1.459406863478045</v>
      </c>
      <c r="C293" s="2"/>
      <c r="D293" s="2"/>
    </row>
    <row r="294" spans="1:4" x14ac:dyDescent="0.25">
      <c r="A294" s="4">
        <v>-2.9687614775187661</v>
      </c>
      <c r="B294" s="4">
        <v>-1.6361066606182983</v>
      </c>
      <c r="C294" s="2"/>
      <c r="D294" s="2"/>
    </row>
    <row r="295" spans="1:4" x14ac:dyDescent="0.25">
      <c r="A295" s="4">
        <v>-3.2910837927520746</v>
      </c>
      <c r="B295" s="4">
        <v>-1.6591289733737751</v>
      </c>
      <c r="C295" s="2"/>
      <c r="D295" s="2"/>
    </row>
    <row r="296" spans="1:4" x14ac:dyDescent="0.25">
      <c r="A296" s="4">
        <v>-3.3221070330204165</v>
      </c>
      <c r="B296" s="4">
        <v>-1.6951153640592378</v>
      </c>
      <c r="C296" s="2"/>
      <c r="D296" s="2"/>
    </row>
    <row r="297" spans="1:4" x14ac:dyDescent="0.25">
      <c r="A297" s="4">
        <v>-2.7485570739821941</v>
      </c>
      <c r="B297" s="4">
        <v>-1.6568734681420831</v>
      </c>
      <c r="C297" s="2"/>
      <c r="D297" s="2"/>
    </row>
    <row r="298" spans="1:4" x14ac:dyDescent="0.25">
      <c r="A298" s="4">
        <v>-2.9545692548236304</v>
      </c>
      <c r="B298" s="4">
        <v>-1.6483757690449341</v>
      </c>
      <c r="C298" s="2"/>
      <c r="D298" s="2"/>
    </row>
    <row r="299" spans="1:4" x14ac:dyDescent="0.25">
      <c r="A299" s="4">
        <v>-3.3576305702879483</v>
      </c>
      <c r="B299" s="4">
        <v>-1.6268411183538725</v>
      </c>
      <c r="C299" s="2"/>
      <c r="D299" s="2"/>
    </row>
    <row r="300" spans="1:4" x14ac:dyDescent="0.25">
      <c r="A300" s="4">
        <v>-3.0645856672665217</v>
      </c>
      <c r="B300" s="4">
        <v>-1.4436667438278066</v>
      </c>
      <c r="C300" s="2"/>
      <c r="D300" s="2"/>
    </row>
    <row r="301" spans="1:4" x14ac:dyDescent="0.25">
      <c r="A301" s="4">
        <v>-3.1931502077908958</v>
      </c>
      <c r="B301" s="4">
        <v>-1.39036854052684</v>
      </c>
      <c r="C301" s="2"/>
      <c r="D301" s="2"/>
    </row>
    <row r="302" spans="1:4" x14ac:dyDescent="0.25">
      <c r="A302" s="4">
        <v>-3.2619881768140693</v>
      </c>
      <c r="B302" s="4">
        <v>-1.5016143110788933</v>
      </c>
      <c r="C302" s="2"/>
      <c r="D302" s="2"/>
    </row>
    <row r="303" spans="1:4" x14ac:dyDescent="0.25">
      <c r="A303" s="4">
        <v>-2.9009286441623092</v>
      </c>
      <c r="B303" s="4">
        <v>-1.6417108209050135</v>
      </c>
      <c r="C303" s="2"/>
      <c r="D303" s="2"/>
    </row>
    <row r="304" spans="1:4" x14ac:dyDescent="0.25">
      <c r="A304" s="4">
        <v>-2.961856928725644</v>
      </c>
      <c r="B304" s="4">
        <v>-1.5667073669931413</v>
      </c>
      <c r="C304" s="2"/>
      <c r="D304" s="2"/>
    </row>
    <row r="305" spans="1:4" x14ac:dyDescent="0.25">
      <c r="A305" s="4">
        <v>-2.8573010794888041</v>
      </c>
      <c r="B305" s="4">
        <v>-1.401593139853859</v>
      </c>
      <c r="C305" s="2"/>
      <c r="D305" s="2"/>
    </row>
    <row r="306" spans="1:4" x14ac:dyDescent="0.25">
      <c r="A306" s="4">
        <v>-3.1564956808464757</v>
      </c>
      <c r="B306" s="4">
        <v>-1.4853261588790294</v>
      </c>
      <c r="C306" s="2"/>
      <c r="D306" s="2"/>
    </row>
    <row r="307" spans="1:4" x14ac:dyDescent="0.25">
      <c r="A307" s="4">
        <v>-3.145173912070812</v>
      </c>
      <c r="B307" s="4">
        <v>-1.6107239516597711</v>
      </c>
      <c r="C307" s="2"/>
      <c r="D307" s="2"/>
    </row>
    <row r="308" spans="1:4" x14ac:dyDescent="0.25">
      <c r="A308" s="4">
        <v>-3.1582694737056634</v>
      </c>
      <c r="B308" s="4">
        <v>-1.8695892002864509</v>
      </c>
      <c r="C308" s="2"/>
      <c r="D308" s="2"/>
    </row>
    <row r="309" spans="1:4" x14ac:dyDescent="0.25">
      <c r="A309" s="4">
        <v>-3.0189129579542984</v>
      </c>
      <c r="B309" s="4">
        <v>-1.590258028918174</v>
      </c>
      <c r="C309" s="2"/>
      <c r="D309" s="2"/>
    </row>
    <row r="310" spans="1:4" x14ac:dyDescent="0.25">
      <c r="A310" s="4">
        <v>-2.8770322847625462</v>
      </c>
      <c r="B310" s="4">
        <v>-1.7241433445020058</v>
      </c>
      <c r="C310" s="2"/>
      <c r="D310" s="2"/>
    </row>
    <row r="311" spans="1:4" x14ac:dyDescent="0.25">
      <c r="A311" s="4">
        <v>-3.1431809230851404</v>
      </c>
      <c r="B311" s="4">
        <v>-1.5966503059706973</v>
      </c>
      <c r="C311" s="2"/>
      <c r="D311" s="2"/>
    </row>
    <row r="312" spans="1:4" x14ac:dyDescent="0.25">
      <c r="A312" s="4">
        <v>-2.8958828650573465</v>
      </c>
      <c r="B312" s="4">
        <v>-1.648835130409243</v>
      </c>
      <c r="C312" s="2"/>
      <c r="D312" s="2"/>
    </row>
    <row r="313" spans="1:4" x14ac:dyDescent="0.25">
      <c r="A313" s="4">
        <v>-3.1116382289197522</v>
      </c>
      <c r="B313" s="4">
        <v>-0.93590997959741762</v>
      </c>
      <c r="C313" s="2"/>
      <c r="D313" s="2"/>
    </row>
    <row r="314" spans="1:4" x14ac:dyDescent="0.25">
      <c r="A314" s="4">
        <v>-3.1914744148725251</v>
      </c>
      <c r="B314" s="4">
        <v>-1.5438362187356613</v>
      </c>
      <c r="C314" s="2"/>
      <c r="D314" s="2"/>
    </row>
    <row r="315" spans="1:4" x14ac:dyDescent="0.25">
      <c r="A315" s="4">
        <v>-3.3712896967237778</v>
      </c>
      <c r="B315" s="4">
        <v>-1.4571016147098872</v>
      </c>
      <c r="C315" s="2"/>
      <c r="D315" s="2"/>
    </row>
    <row r="316" spans="1:4" x14ac:dyDescent="0.25">
      <c r="A316" s="4">
        <v>-3.0278436011106824</v>
      </c>
      <c r="B316" s="4">
        <v>-1.3484836326693963</v>
      </c>
      <c r="C316" s="2"/>
      <c r="D316" s="2"/>
    </row>
    <row r="317" spans="1:4" x14ac:dyDescent="0.25">
      <c r="A317" s="4">
        <v>-3.0293209287604426</v>
      </c>
      <c r="B317" s="4">
        <v>-1.3597686174905885</v>
      </c>
      <c r="C317" s="2"/>
      <c r="D317" s="2"/>
    </row>
    <row r="318" spans="1:4" x14ac:dyDescent="0.25">
      <c r="A318" s="4">
        <v>-2.562424570670518</v>
      </c>
      <c r="B318" s="4">
        <v>-1.6718881480237542</v>
      </c>
      <c r="C318" s="2"/>
      <c r="D318" s="2"/>
    </row>
    <row r="319" spans="1:4" x14ac:dyDescent="0.25">
      <c r="A319" s="4">
        <v>-2.8034627368677141</v>
      </c>
      <c r="B319" s="4">
        <v>-1.5607669866126685</v>
      </c>
      <c r="C319" s="2"/>
      <c r="D319" s="2"/>
    </row>
    <row r="320" spans="1:4" x14ac:dyDescent="0.25">
      <c r="A320" s="4">
        <v>-2.6315847372818748</v>
      </c>
      <c r="B320" s="4">
        <v>-1.3296207801658042</v>
      </c>
      <c r="C320" s="2"/>
      <c r="D320" s="2"/>
    </row>
    <row r="321" spans="1:4" x14ac:dyDescent="0.25">
      <c r="A321" s="4">
        <v>-2.9690389148888605</v>
      </c>
      <c r="B321" s="4">
        <v>-1.3270752339038463</v>
      </c>
      <c r="C321" s="2"/>
      <c r="D321" s="2"/>
    </row>
    <row r="322" spans="1:4" x14ac:dyDescent="0.25">
      <c r="A322" s="4">
        <v>-3.0383897906043691</v>
      </c>
      <c r="B322" s="4">
        <v>-1.2254568117783744</v>
      </c>
      <c r="C322" s="2"/>
      <c r="D322" s="2"/>
    </row>
    <row r="323" spans="1:4" x14ac:dyDescent="0.25">
      <c r="A323" s="4">
        <v>-2.8060613790045092</v>
      </c>
      <c r="B323" s="4">
        <v>-1.4895519051092525</v>
      </c>
      <c r="C323" s="2"/>
      <c r="D323" s="2"/>
    </row>
    <row r="324" spans="1:4" x14ac:dyDescent="0.25">
      <c r="A324" s="4">
        <v>-2.9012161996038164</v>
      </c>
      <c r="B324" s="4">
        <v>-1.5687603525797491</v>
      </c>
      <c r="C324" s="2"/>
      <c r="D324" s="2"/>
    </row>
    <row r="325" spans="1:4" x14ac:dyDescent="0.25">
      <c r="A325" s="4">
        <v>-3.0839846224546168</v>
      </c>
      <c r="B325" s="4">
        <v>-1.5456811844175573</v>
      </c>
      <c r="C325" s="2"/>
      <c r="D325" s="2"/>
    </row>
    <row r="326" spans="1:4" x14ac:dyDescent="0.25">
      <c r="A326" s="4">
        <v>-3.3753443879568472</v>
      </c>
      <c r="B326" s="4">
        <v>-1.1952215795070775</v>
      </c>
      <c r="C326" s="2"/>
      <c r="D326" s="2"/>
    </row>
    <row r="327" spans="1:4" x14ac:dyDescent="0.25">
      <c r="A327" s="4">
        <v>-2.8284697440738822</v>
      </c>
      <c r="B327" s="4">
        <v>-1.3999595959332667</v>
      </c>
      <c r="C327" s="2"/>
      <c r="D327" s="2"/>
    </row>
    <row r="328" spans="1:4" x14ac:dyDescent="0.25">
      <c r="A328" s="4">
        <v>-2.6447468661461713</v>
      </c>
      <c r="B328" s="4">
        <v>-1.0853429648076625</v>
      </c>
      <c r="C328" s="2"/>
      <c r="D328" s="2"/>
    </row>
    <row r="329" spans="1:4" x14ac:dyDescent="0.25">
      <c r="A329" s="4">
        <v>-2.9950894583743417</v>
      </c>
      <c r="B329" s="4">
        <v>-1.5506435033215273</v>
      </c>
      <c r="C329" s="2"/>
      <c r="D329" s="2"/>
    </row>
    <row r="330" spans="1:4" x14ac:dyDescent="0.25">
      <c r="A330" s="4">
        <v>-2.9982604951946494</v>
      </c>
      <c r="B330" s="4">
        <v>-1.4271687003394766</v>
      </c>
      <c r="C330" s="2"/>
      <c r="D330" s="2"/>
    </row>
    <row r="331" spans="1:4" x14ac:dyDescent="0.25">
      <c r="A331" s="4">
        <v>-2.8073608594256698</v>
      </c>
      <c r="B331" s="4">
        <v>-1.4732689837271526</v>
      </c>
      <c r="C331" s="2"/>
      <c r="D331" s="2"/>
    </row>
    <row r="332" spans="1:4" x14ac:dyDescent="0.25">
      <c r="A332" s="4">
        <v>-2.9341435900543309</v>
      </c>
      <c r="B332" s="4">
        <v>-1.5750382777079424</v>
      </c>
      <c r="C332" s="2"/>
      <c r="D332" s="2"/>
    </row>
    <row r="333" spans="1:4" x14ac:dyDescent="0.25">
      <c r="A333" s="4">
        <v>-2.6866061279659852</v>
      </c>
      <c r="B333" s="4">
        <v>-1.3443651574495663</v>
      </c>
      <c r="C333" s="2"/>
      <c r="D333" s="2"/>
    </row>
    <row r="334" spans="1:4" x14ac:dyDescent="0.25">
      <c r="A334" s="4">
        <v>-3.0739421566790033</v>
      </c>
      <c r="B334" s="4">
        <v>-1.3840459084773027</v>
      </c>
      <c r="C334" s="2"/>
      <c r="D334" s="2"/>
    </row>
    <row r="335" spans="1:4" x14ac:dyDescent="0.25">
      <c r="A335" s="4">
        <v>-2.7542931697132689</v>
      </c>
      <c r="B335" s="4">
        <v>-1.7921748983314931</v>
      </c>
      <c r="C335" s="2"/>
      <c r="D335" s="2"/>
    </row>
    <row r="336" spans="1:4" x14ac:dyDescent="0.25">
      <c r="A336" s="4">
        <v>-2.8602913881251144</v>
      </c>
      <c r="B336" s="4">
        <v>-1.3105676962276138</v>
      </c>
      <c r="C336" s="2"/>
      <c r="D336" s="2"/>
    </row>
    <row r="337" spans="1:4" x14ac:dyDescent="0.25">
      <c r="A337" s="4">
        <v>-2.8000598891429158</v>
      </c>
      <c r="B337" s="4">
        <v>-1.3982043866332325</v>
      </c>
      <c r="C337" s="2"/>
      <c r="D337" s="2"/>
    </row>
    <row r="338" spans="1:4" x14ac:dyDescent="0.25">
      <c r="A338" s="4">
        <v>-2.9181052756850629</v>
      </c>
      <c r="B338" s="4">
        <v>-2.041865180936604</v>
      </c>
      <c r="C338" s="2"/>
      <c r="D338" s="2"/>
    </row>
    <row r="339" spans="1:4" x14ac:dyDescent="0.25">
      <c r="A339" s="4">
        <v>-3.2379761733463126</v>
      </c>
      <c r="B339" s="4">
        <v>-1.3370713463144264</v>
      </c>
      <c r="C339" s="2"/>
      <c r="D339" s="2"/>
    </row>
    <row r="340" spans="1:4" x14ac:dyDescent="0.25">
      <c r="A340" s="4">
        <v>-2.8711457912250418</v>
      </c>
      <c r="B340" s="4">
        <v>-1.7023225917162872</v>
      </c>
      <c r="C340" s="2"/>
      <c r="D340" s="2"/>
    </row>
    <row r="341" spans="1:4" x14ac:dyDescent="0.25">
      <c r="A341" s="4">
        <v>-2.8497202724986699</v>
      </c>
      <c r="B341" s="4">
        <v>-1.5173693593754165</v>
      </c>
      <c r="C341" s="2"/>
      <c r="D341" s="2"/>
    </row>
    <row r="342" spans="1:4" x14ac:dyDescent="0.25">
      <c r="A342" s="4">
        <v>-3.0390335094559964</v>
      </c>
      <c r="B342" s="4">
        <v>-1.5682837556054372</v>
      </c>
      <c r="C342" s="2"/>
      <c r="D342" s="2"/>
    </row>
    <row r="343" spans="1:4" x14ac:dyDescent="0.25">
      <c r="A343" s="4">
        <v>-3.0305397350705991</v>
      </c>
      <c r="B343" s="4">
        <v>-1.8622525428325738</v>
      </c>
      <c r="C343" s="2"/>
      <c r="D343" s="2"/>
    </row>
    <row r="344" spans="1:4" x14ac:dyDescent="0.25">
      <c r="A344" s="4">
        <v>-2.9670565546065046</v>
      </c>
      <c r="B344" s="4">
        <v>-1.4036019038891339</v>
      </c>
      <c r="C344" s="2"/>
      <c r="D344" s="2"/>
    </row>
    <row r="345" spans="1:4" x14ac:dyDescent="0.25">
      <c r="A345" s="4">
        <v>-2.9278744972119433</v>
      </c>
      <c r="B345" s="4">
        <v>-1.4379831157434715</v>
      </c>
      <c r="C345" s="2"/>
      <c r="D345" s="2"/>
    </row>
    <row r="346" spans="1:4" x14ac:dyDescent="0.25">
      <c r="A346" s="4">
        <v>-2.8480610875850072</v>
      </c>
      <c r="B346" s="4">
        <v>-1.8088698808381398</v>
      </c>
      <c r="C346" s="2"/>
      <c r="D346" s="2"/>
    </row>
    <row r="347" spans="1:4" x14ac:dyDescent="0.25">
      <c r="A347" s="4">
        <v>-2.890857879776648</v>
      </c>
      <c r="B347" s="4">
        <v>-1.5392447864393506</v>
      </c>
      <c r="C347" s="2"/>
      <c r="D347" s="2"/>
    </row>
    <row r="348" spans="1:4" x14ac:dyDescent="0.25">
      <c r="A348" s="4">
        <v>-3.1777380455991397</v>
      </c>
      <c r="B348" s="4">
        <v>-1.7678159620168594</v>
      </c>
      <c r="C348" s="2"/>
      <c r="D348" s="2"/>
    </row>
    <row r="349" spans="1:4" x14ac:dyDescent="0.25">
      <c r="A349" s="4">
        <v>-3.072069718390178</v>
      </c>
      <c r="B349" s="4">
        <v>-1.4907800384736891</v>
      </c>
      <c r="C349" s="2"/>
      <c r="D349" s="2"/>
    </row>
    <row r="350" spans="1:4" x14ac:dyDescent="0.25">
      <c r="A350" s="4">
        <v>-2.6899297187318245</v>
      </c>
      <c r="B350" s="4">
        <v>-1.6176476985333432</v>
      </c>
      <c r="C350" s="2"/>
      <c r="D350" s="2"/>
    </row>
    <row r="351" spans="1:4" x14ac:dyDescent="0.25">
      <c r="A351" s="4">
        <v>-2.7612227427973526</v>
      </c>
      <c r="B351" s="4">
        <v>-1.6188473041549922</v>
      </c>
      <c r="C351" s="2"/>
      <c r="D351" s="2"/>
    </row>
    <row r="352" spans="1:4" x14ac:dyDescent="0.25">
      <c r="A352" s="4">
        <v>-3.1336209647966977</v>
      </c>
      <c r="B352" s="4">
        <v>-1.8981262233176861</v>
      </c>
      <c r="C352" s="2"/>
      <c r="D352" s="2"/>
    </row>
    <row r="353" spans="1:4" x14ac:dyDescent="0.25">
      <c r="A353" s="4">
        <v>-3.0252299993270757</v>
      </c>
      <c r="B353" s="4">
        <v>-1.5564891016333422</v>
      </c>
      <c r="C353" s="2"/>
      <c r="D353" s="2"/>
    </row>
    <row r="354" spans="1:4" x14ac:dyDescent="0.25">
      <c r="A354" s="4">
        <v>-2.6875808357423967</v>
      </c>
      <c r="B354" s="4">
        <v>-1.2221202816354568</v>
      </c>
      <c r="C354" s="2"/>
      <c r="D354" s="2"/>
    </row>
    <row r="355" spans="1:4" x14ac:dyDescent="0.25">
      <c r="A355" s="4">
        <v>-3.0216948425871095</v>
      </c>
      <c r="B355" s="4">
        <v>-1.4100140493008004</v>
      </c>
      <c r="C355" s="2"/>
      <c r="D355" s="2"/>
    </row>
    <row r="356" spans="1:4" x14ac:dyDescent="0.25">
      <c r="A356" s="4">
        <v>-2.9060783340322498</v>
      </c>
      <c r="B356" s="4">
        <v>-1.5564254365847061</v>
      </c>
      <c r="C356" s="2"/>
      <c r="D356" s="2"/>
    </row>
    <row r="357" spans="1:4" x14ac:dyDescent="0.25">
      <c r="A357" s="4">
        <v>-2.99826738504039</v>
      </c>
      <c r="B357" s="4">
        <v>-1.6290869698701951</v>
      </c>
      <c r="C357" s="2"/>
      <c r="D357" s="2"/>
    </row>
    <row r="358" spans="1:4" x14ac:dyDescent="0.25">
      <c r="A358" s="4">
        <v>-3.2649481162663658</v>
      </c>
      <c r="B358" s="4">
        <v>-1.372140877354088</v>
      </c>
      <c r="C358" s="2"/>
      <c r="D358" s="2"/>
    </row>
    <row r="359" spans="1:4" x14ac:dyDescent="0.25">
      <c r="A359" s="4">
        <v>-3.192664003483165</v>
      </c>
      <c r="B359" s="4">
        <v>-1.4305201257436935</v>
      </c>
      <c r="C359" s="2"/>
      <c r="D359" s="2"/>
    </row>
    <row r="360" spans="1:4" x14ac:dyDescent="0.25">
      <c r="A360" s="4">
        <v>-3.1906676713788493</v>
      </c>
      <c r="B360" s="4">
        <v>-1.4253095227172887</v>
      </c>
      <c r="C360" s="2"/>
      <c r="D360" s="2"/>
    </row>
    <row r="361" spans="1:4" x14ac:dyDescent="0.25">
      <c r="A361" s="4">
        <v>-2.7492480476533525</v>
      </c>
      <c r="B361" s="4">
        <v>-1.7430046340581125</v>
      </c>
      <c r="C361" s="2"/>
      <c r="D361" s="2"/>
    </row>
    <row r="362" spans="1:4" x14ac:dyDescent="0.25">
      <c r="A362" s="4">
        <v>-2.8618045779226526</v>
      </c>
      <c r="B362" s="4">
        <v>-1.479355532480356</v>
      </c>
      <c r="C362" s="2"/>
      <c r="D362" s="2"/>
    </row>
    <row r="363" spans="1:4" x14ac:dyDescent="0.25">
      <c r="A363" s="4">
        <v>-3.17875192818647</v>
      </c>
      <c r="B363" s="4">
        <v>-1.1954679543920799</v>
      </c>
      <c r="C363" s="2"/>
      <c r="D363" s="2"/>
    </row>
    <row r="364" spans="1:4" x14ac:dyDescent="0.25">
      <c r="A364" s="4">
        <v>-2.9905122128344419</v>
      </c>
      <c r="B364" s="4">
        <v>-1.1802171607601475</v>
      </c>
      <c r="C364" s="2"/>
      <c r="D364" s="2"/>
    </row>
    <row r="365" spans="1:4" x14ac:dyDescent="0.25">
      <c r="A365" s="4">
        <v>-3.2189301070121279</v>
      </c>
      <c r="B365" s="4">
        <v>-1.678857482246894</v>
      </c>
      <c r="C365" s="2"/>
      <c r="D365" s="2"/>
    </row>
    <row r="366" spans="1:4" x14ac:dyDescent="0.25">
      <c r="A366" s="4">
        <v>-3.1063848938854943</v>
      </c>
      <c r="B366" s="4">
        <v>-1.7805197950475837</v>
      </c>
      <c r="C366" s="2"/>
      <c r="D366" s="2"/>
    </row>
    <row r="367" spans="1:4" x14ac:dyDescent="0.25">
      <c r="A367" s="4">
        <v>-2.6627048469654624</v>
      </c>
      <c r="B367" s="4">
        <v>-1.7198517964140205</v>
      </c>
      <c r="C367" s="2"/>
      <c r="D367" s="2"/>
    </row>
    <row r="368" spans="1:4" x14ac:dyDescent="0.25">
      <c r="A368" s="4">
        <v>-3.33863604116747</v>
      </c>
      <c r="B368" s="4">
        <v>-1.3861138811835962</v>
      </c>
      <c r="C368" s="2"/>
      <c r="D368" s="2"/>
    </row>
    <row r="369" spans="1:4" x14ac:dyDescent="0.25">
      <c r="A369" s="4">
        <v>-3.2438358215447511</v>
      </c>
      <c r="B369" s="4">
        <v>-1.5815765889821323</v>
      </c>
      <c r="C369" s="2"/>
      <c r="D369" s="2"/>
    </row>
    <row r="370" spans="1:4" x14ac:dyDescent="0.25">
      <c r="A370" s="4">
        <v>-2.9257040290397227</v>
      </c>
      <c r="B370" s="4">
        <v>-1.5902693764121738</v>
      </c>
      <c r="C370" s="2"/>
      <c r="D370" s="2"/>
    </row>
    <row r="371" spans="1:4" x14ac:dyDescent="0.25">
      <c r="A371" s="4">
        <v>-3.034493742749468</v>
      </c>
      <c r="B371" s="4">
        <v>-1.580163936606449</v>
      </c>
      <c r="C371" s="2"/>
      <c r="D371" s="2"/>
    </row>
    <row r="372" spans="1:4" x14ac:dyDescent="0.25">
      <c r="A372" s="4">
        <v>-3.0244775306527956</v>
      </c>
      <c r="B372" s="4">
        <v>-1.1744481462160496</v>
      </c>
      <c r="C372" s="2"/>
      <c r="D372" s="2"/>
    </row>
    <row r="373" spans="1:4" x14ac:dyDescent="0.25">
      <c r="A373" s="4">
        <v>-2.8805942610894899</v>
      </c>
      <c r="B373" s="4">
        <v>-1.4959156017736428</v>
      </c>
      <c r="C373" s="2"/>
      <c r="D373" s="2"/>
    </row>
    <row r="374" spans="1:4" x14ac:dyDescent="0.25">
      <c r="A374" s="4">
        <v>-3.0907014599932725</v>
      </c>
      <c r="B374" s="4">
        <v>-1.4065043879266479</v>
      </c>
      <c r="C374" s="2"/>
      <c r="D374" s="2"/>
    </row>
    <row r="375" spans="1:4" x14ac:dyDescent="0.25">
      <c r="A375" s="4">
        <v>-3.0885248659256019</v>
      </c>
      <c r="B375" s="4">
        <v>-1.5652823153987843</v>
      </c>
      <c r="C375" s="2"/>
      <c r="D375" s="2"/>
    </row>
    <row r="376" spans="1:4" x14ac:dyDescent="0.25">
      <c r="A376" s="4">
        <v>-2.9947534299782097</v>
      </c>
      <c r="B376" s="4">
        <v>-1.4632196572013478</v>
      </c>
      <c r="C376" s="2"/>
      <c r="D376" s="2"/>
    </row>
    <row r="377" spans="1:4" x14ac:dyDescent="0.25">
      <c r="A377" s="4">
        <v>-3.1107706682476022</v>
      </c>
      <c r="B377" s="4">
        <v>-1.455348774097148</v>
      </c>
      <c r="C377" s="2"/>
      <c r="D377" s="2"/>
    </row>
    <row r="378" spans="1:4" x14ac:dyDescent="0.25">
      <c r="A378" s="4">
        <v>-3.0067283084631362</v>
      </c>
      <c r="B378" s="4">
        <v>-1.5500790514974285</v>
      </c>
      <c r="C378" s="2"/>
      <c r="D378" s="2"/>
    </row>
    <row r="379" spans="1:4" x14ac:dyDescent="0.25">
      <c r="A379" s="4">
        <v>-3.0948325134658559</v>
      </c>
      <c r="B379" s="4">
        <v>-1.3221586492793291</v>
      </c>
      <c r="C379" s="2"/>
      <c r="D379" s="2"/>
    </row>
    <row r="380" spans="1:4" x14ac:dyDescent="0.25">
      <c r="A380" s="4">
        <v>-3.0741974514529011</v>
      </c>
      <c r="B380" s="4">
        <v>-1.3986700106434296</v>
      </c>
      <c r="C380" s="2"/>
      <c r="D380" s="2"/>
    </row>
    <row r="381" spans="1:4" x14ac:dyDescent="0.25">
      <c r="A381" s="4">
        <v>-3.2926901913074937</v>
      </c>
      <c r="B381" s="4">
        <v>-1.5692560437717538</v>
      </c>
      <c r="C381" s="2"/>
      <c r="D381" s="2"/>
    </row>
    <row r="382" spans="1:4" x14ac:dyDescent="0.25">
      <c r="A382" s="4">
        <v>-2.9624585718702163</v>
      </c>
      <c r="B382" s="4">
        <v>-1.4789961492074146</v>
      </c>
      <c r="C382" s="2"/>
      <c r="D382" s="2"/>
    </row>
    <row r="383" spans="1:4" x14ac:dyDescent="0.25">
      <c r="A383" s="4">
        <v>-2.9699977161962754</v>
      </c>
      <c r="B383" s="4">
        <v>-1.4908620617913717</v>
      </c>
      <c r="C383" s="2"/>
      <c r="D383" s="2"/>
    </row>
    <row r="384" spans="1:4" x14ac:dyDescent="0.25">
      <c r="A384" s="4">
        <v>-2.9833168828992775</v>
      </c>
      <c r="B384" s="4">
        <v>-1.7099455992910337</v>
      </c>
      <c r="C384" s="2"/>
      <c r="D384" s="2"/>
    </row>
    <row r="385" spans="1:4" x14ac:dyDescent="0.25">
      <c r="A385" s="4">
        <v>-2.8279992086173138</v>
      </c>
      <c r="B385" s="4">
        <v>-1.3950279803023165</v>
      </c>
      <c r="C385" s="2"/>
      <c r="D385" s="2"/>
    </row>
    <row r="386" spans="1:4" x14ac:dyDescent="0.25">
      <c r="A386" s="4">
        <v>-3.264333864027424</v>
      </c>
      <c r="B386" s="4">
        <v>-1.8530889508586654</v>
      </c>
      <c r="C386" s="2"/>
      <c r="D386" s="2"/>
    </row>
    <row r="387" spans="1:4" x14ac:dyDescent="0.25">
      <c r="A387" s="4">
        <v>-3.0202758169617794</v>
      </c>
      <c r="B387" s="4">
        <v>-1.5630130481224507</v>
      </c>
      <c r="C387" s="2"/>
      <c r="D387" s="2"/>
    </row>
    <row r="388" spans="1:4" x14ac:dyDescent="0.25">
      <c r="A388" s="4">
        <v>-2.6720919943613821</v>
      </c>
      <c r="B388" s="4">
        <v>-1.3396717253429569</v>
      </c>
      <c r="C388" s="2"/>
      <c r="D388" s="2"/>
    </row>
    <row r="389" spans="1:4" x14ac:dyDescent="0.25">
      <c r="A389" s="4">
        <v>-3.0415969110348007</v>
      </c>
      <c r="B389" s="4">
        <v>-1.4851980699404994</v>
      </c>
      <c r="C389" s="2"/>
      <c r="D389" s="2"/>
    </row>
    <row r="390" spans="1:4" x14ac:dyDescent="0.25">
      <c r="A390" s="4">
        <v>-2.7335990969400386</v>
      </c>
      <c r="B390" s="4">
        <v>-1.669371495553108</v>
      </c>
      <c r="C390" s="2"/>
      <c r="D390" s="2"/>
    </row>
    <row r="391" spans="1:4" x14ac:dyDescent="0.25">
      <c r="A391" s="4">
        <v>-2.8204261103568031</v>
      </c>
      <c r="B391" s="4">
        <v>-1.4361370223142425</v>
      </c>
      <c r="C391" s="2"/>
      <c r="D391" s="2"/>
    </row>
    <row r="392" spans="1:4" x14ac:dyDescent="0.25">
      <c r="A392" s="4">
        <v>-2.9836168880952112</v>
      </c>
      <c r="B392" s="4">
        <v>-1.4786487967194697</v>
      </c>
      <c r="C392" s="2"/>
      <c r="D392" s="2"/>
    </row>
    <row r="393" spans="1:4" x14ac:dyDescent="0.25">
      <c r="A393" s="4">
        <v>-3.0568017927860662</v>
      </c>
      <c r="B393" s="4">
        <v>-1.3665236210423664</v>
      </c>
      <c r="C393" s="2"/>
      <c r="D393" s="2"/>
    </row>
    <row r="394" spans="1:4" x14ac:dyDescent="0.25">
      <c r="A394" s="4">
        <v>-2.8362398640037374</v>
      </c>
      <c r="B394" s="4">
        <v>-1.6522483152097687</v>
      </c>
      <c r="C394" s="2"/>
      <c r="D394" s="2"/>
    </row>
    <row r="395" spans="1:4" x14ac:dyDescent="0.25">
      <c r="A395" s="4">
        <v>-3.1618873035478474</v>
      </c>
      <c r="B395" s="4">
        <v>-1.418516482895436</v>
      </c>
      <c r="C395" s="2"/>
      <c r="D395" s="2"/>
    </row>
    <row r="396" spans="1:4" x14ac:dyDescent="0.25">
      <c r="A396" s="4">
        <v>-3.0846926149200242</v>
      </c>
      <c r="B396" s="4">
        <v>-1.71493663138708</v>
      </c>
      <c r="C396" s="2"/>
      <c r="D396" s="2"/>
    </row>
    <row r="397" spans="1:4" x14ac:dyDescent="0.25">
      <c r="A397" s="4">
        <v>-2.9980787998282876</v>
      </c>
      <c r="B397" s="4">
        <v>-1.7732097335699863</v>
      </c>
      <c r="C397" s="2"/>
      <c r="D397" s="2"/>
    </row>
    <row r="398" spans="1:4" x14ac:dyDescent="0.25">
      <c r="A398" s="4">
        <v>-2.8637048744205233</v>
      </c>
      <c r="B398" s="4">
        <v>-1.4550005473416572</v>
      </c>
      <c r="C398" s="2"/>
      <c r="D398" s="2"/>
    </row>
    <row r="399" spans="1:4" x14ac:dyDescent="0.25">
      <c r="A399" s="4">
        <v>-3.254570041123332</v>
      </c>
      <c r="B399" s="4">
        <v>-1.4324301783534792</v>
      </c>
      <c r="C399" s="2"/>
      <c r="D399" s="2"/>
    </row>
    <row r="400" spans="1:4" x14ac:dyDescent="0.25">
      <c r="A400" s="4">
        <v>-3.2440128879987795</v>
      </c>
      <c r="B400" s="4">
        <v>-1.0585960173598639</v>
      </c>
      <c r="C400" s="2"/>
      <c r="D400" s="2"/>
    </row>
    <row r="401" spans="1:4" x14ac:dyDescent="0.25">
      <c r="A401" s="4">
        <v>-2.8979856378793349</v>
      </c>
      <c r="B401" s="4">
        <v>-1.6218927127423759</v>
      </c>
      <c r="C401" s="2"/>
      <c r="D401" s="2"/>
    </row>
    <row r="402" spans="1:4" x14ac:dyDescent="0.25">
      <c r="A402" s="4">
        <v>-2.7433829578106339</v>
      </c>
      <c r="B402" s="4">
        <v>-1.4655185644108042</v>
      </c>
      <c r="C402" s="2"/>
      <c r="D402" s="2"/>
    </row>
    <row r="403" spans="1:4" x14ac:dyDescent="0.25">
      <c r="A403" s="4">
        <v>-2.9231102849660311</v>
      </c>
      <c r="B403" s="4">
        <v>-1.3329864916395258</v>
      </c>
      <c r="C403" s="2"/>
      <c r="D403" s="2"/>
    </row>
    <row r="404" spans="1:4" x14ac:dyDescent="0.25">
      <c r="A404" s="4">
        <v>-2.839693721831245</v>
      </c>
      <c r="B404" s="4">
        <v>-1.3150718995894228</v>
      </c>
      <c r="C404" s="2"/>
      <c r="D404" s="2"/>
    </row>
    <row r="405" spans="1:4" x14ac:dyDescent="0.25">
      <c r="A405" s="4">
        <v>-3.2335338361016674</v>
      </c>
      <c r="B405" s="4">
        <v>-1.4836888636226959</v>
      </c>
      <c r="C405" s="2"/>
      <c r="D405" s="2"/>
    </row>
    <row r="406" spans="1:4" x14ac:dyDescent="0.25">
      <c r="A406" s="4">
        <v>-2.9890322770338433</v>
      </c>
      <c r="B406" s="4">
        <v>-1.4733452400783218</v>
      </c>
      <c r="C406" s="2"/>
      <c r="D406" s="2"/>
    </row>
    <row r="407" spans="1:4" x14ac:dyDescent="0.25">
      <c r="A407" s="4">
        <v>-3.1569867033001464</v>
      </c>
      <c r="B407" s="4">
        <v>-1.5396528222319394</v>
      </c>
      <c r="C407" s="2"/>
      <c r="D407" s="2"/>
    </row>
    <row r="408" spans="1:4" x14ac:dyDescent="0.25">
      <c r="A408" s="4">
        <v>-3.0197442348374985</v>
      </c>
      <c r="B408" s="4">
        <v>-1.3106725197229121</v>
      </c>
      <c r="C408" s="2"/>
      <c r="D408" s="2"/>
    </row>
    <row r="409" spans="1:4" x14ac:dyDescent="0.25">
      <c r="A409" s="4">
        <v>-2.9999756111410112</v>
      </c>
      <c r="B409" s="4">
        <v>-1.5308693376851041</v>
      </c>
      <c r="C409" s="2"/>
      <c r="D409" s="2"/>
    </row>
    <row r="410" spans="1:4" x14ac:dyDescent="0.25">
      <c r="A410" s="4">
        <v>-2.935696716422699</v>
      </c>
      <c r="B410" s="4">
        <v>-1.4319216010304181</v>
      </c>
      <c r="C410" s="2"/>
      <c r="D410" s="2"/>
    </row>
    <row r="411" spans="1:4" x14ac:dyDescent="0.25">
      <c r="A411" s="4">
        <v>-2.7537103119010089</v>
      </c>
      <c r="B411" s="4">
        <v>-1.548581635353351</v>
      </c>
      <c r="C411" s="2"/>
      <c r="D411" s="2"/>
    </row>
    <row r="412" spans="1:4" x14ac:dyDescent="0.25">
      <c r="A412" s="4">
        <v>-3.0608292857230328</v>
      </c>
      <c r="B412" s="4">
        <v>-1.3000705129824575</v>
      </c>
      <c r="C412" s="2"/>
      <c r="D412" s="2"/>
    </row>
    <row r="413" spans="1:4" x14ac:dyDescent="0.25">
      <c r="A413" s="4">
        <v>-2.9485078527379751</v>
      </c>
      <c r="B413" s="4">
        <v>-1.1656987717114347</v>
      </c>
      <c r="C413" s="2"/>
      <c r="D413" s="2"/>
    </row>
    <row r="414" spans="1:4" x14ac:dyDescent="0.25">
      <c r="A414" s="4">
        <v>-2.9038342859722306</v>
      </c>
      <c r="B414" s="4">
        <v>-1.1705194378745047</v>
      </c>
      <c r="C414" s="2"/>
      <c r="D414" s="2"/>
    </row>
    <row r="415" spans="1:4" x14ac:dyDescent="0.25">
      <c r="A415" s="4">
        <v>-2.9346833348958965</v>
      </c>
      <c r="B415" s="4">
        <v>-1.3861111932783465</v>
      </c>
      <c r="C415" s="2"/>
      <c r="D415" s="2"/>
    </row>
    <row r="416" spans="1:4" x14ac:dyDescent="0.25">
      <c r="A416" s="4">
        <v>-2.762902626453374</v>
      </c>
      <c r="B416" s="4">
        <v>-1.2737288988045912</v>
      </c>
      <c r="C416" s="2"/>
      <c r="D416" s="2"/>
    </row>
    <row r="417" spans="1:4" x14ac:dyDescent="0.25">
      <c r="A417" s="4">
        <v>-3.0127897920609401</v>
      </c>
      <c r="B417" s="4">
        <v>-1.5068611387333777</v>
      </c>
      <c r="C417" s="2"/>
      <c r="D417" s="2"/>
    </row>
    <row r="418" spans="1:4" x14ac:dyDescent="0.25">
      <c r="A418" s="4">
        <v>-2.5019935314819284</v>
      </c>
      <c r="B418" s="4">
        <v>-1.5572010502470832</v>
      </c>
      <c r="C418" s="2"/>
      <c r="D418" s="2"/>
    </row>
    <row r="419" spans="1:4" x14ac:dyDescent="0.25">
      <c r="A419" s="4">
        <v>-2.9762302165082262</v>
      </c>
      <c r="B419" s="4">
        <v>-1.8664835110644054</v>
      </c>
      <c r="C419" s="2"/>
      <c r="D419" s="2"/>
    </row>
    <row r="420" spans="1:4" x14ac:dyDescent="0.25">
      <c r="A420" s="4">
        <v>-3.0779441548687956</v>
      </c>
      <c r="B420" s="4">
        <v>-1.7181674689977839</v>
      </c>
      <c r="C420" s="2"/>
      <c r="D420" s="2"/>
    </row>
    <row r="421" spans="1:4" x14ac:dyDescent="0.25">
      <c r="A421" s="4">
        <v>-3.2970539527345131</v>
      </c>
      <c r="B421" s="4">
        <v>-1.5496557486441578</v>
      </c>
      <c r="C421" s="2"/>
      <c r="D421" s="2"/>
    </row>
    <row r="422" spans="1:4" x14ac:dyDescent="0.25">
      <c r="A422" s="4">
        <v>-2.6700089011535031</v>
      </c>
      <c r="B422" s="4">
        <v>-1.4995387356272714</v>
      </c>
      <c r="C422" s="2"/>
      <c r="D422" s="2"/>
    </row>
    <row r="423" spans="1:4" x14ac:dyDescent="0.25">
      <c r="A423" s="4">
        <v>-3.0162406673666617</v>
      </c>
      <c r="B423" s="4">
        <v>-1.4065534868214</v>
      </c>
      <c r="C423" s="2"/>
      <c r="D423" s="2"/>
    </row>
    <row r="424" spans="1:4" x14ac:dyDescent="0.25">
      <c r="A424" s="4">
        <v>-3.0098247660139381</v>
      </c>
      <c r="B424" s="4">
        <v>-1.5365052622088229</v>
      </c>
      <c r="C424" s="2"/>
      <c r="D424" s="2"/>
    </row>
    <row r="425" spans="1:4" x14ac:dyDescent="0.25">
      <c r="A425" s="4">
        <v>-2.8122868323421342</v>
      </c>
      <c r="B425" s="4">
        <v>-1.3071169807235725</v>
      </c>
      <c r="C425" s="2"/>
      <c r="D425" s="2"/>
    </row>
    <row r="426" spans="1:4" x14ac:dyDescent="0.25">
      <c r="A426" s="4">
        <v>-2.9764945183770917</v>
      </c>
      <c r="B426" s="4">
        <v>-1.7524519302721171</v>
      </c>
      <c r="C426" s="2"/>
      <c r="D426" s="2"/>
    </row>
    <row r="427" spans="1:4" x14ac:dyDescent="0.25">
      <c r="A427" s="4">
        <v>-3.0897313131149211</v>
      </c>
      <c r="B427" s="4">
        <v>-1.4222105044224975</v>
      </c>
      <c r="C427" s="2"/>
      <c r="D427" s="2"/>
    </row>
    <row r="428" spans="1:4" x14ac:dyDescent="0.25">
      <c r="A428" s="4">
        <v>-3.1392409712214566</v>
      </c>
      <c r="B428" s="4">
        <v>-1.2998704909132843</v>
      </c>
      <c r="C428" s="2"/>
      <c r="D428" s="2"/>
    </row>
    <row r="429" spans="1:4" x14ac:dyDescent="0.25">
      <c r="A429" s="4">
        <v>-3.0286251497153107</v>
      </c>
      <c r="B429" s="4">
        <v>-1.4694308266173355</v>
      </c>
      <c r="C429" s="2"/>
      <c r="D429" s="2"/>
    </row>
    <row r="430" spans="1:4" x14ac:dyDescent="0.25">
      <c r="A430" s="4">
        <v>-2.926470418562388</v>
      </c>
      <c r="B430" s="4">
        <v>-1.390294092137673</v>
      </c>
      <c r="C430" s="2"/>
      <c r="D430" s="2"/>
    </row>
    <row r="431" spans="1:4" x14ac:dyDescent="0.25">
      <c r="A431" s="4">
        <v>-2.8597253102570024</v>
      </c>
      <c r="B431" s="4">
        <v>-1.4446512926121269</v>
      </c>
      <c r="C431" s="2"/>
      <c r="D431" s="2"/>
    </row>
    <row r="432" spans="1:4" x14ac:dyDescent="0.25">
      <c r="A432" s="4">
        <v>-2.9541009018451043</v>
      </c>
      <c r="B432" s="4">
        <v>-1.6410264429560764</v>
      </c>
      <c r="C432" s="2"/>
      <c r="D432" s="2"/>
    </row>
    <row r="433" spans="1:4" x14ac:dyDescent="0.25">
      <c r="A433" s="4">
        <v>-2.8690430792012611</v>
      </c>
      <c r="B433" s="4">
        <v>-1.8246860873562614</v>
      </c>
      <c r="C433" s="2"/>
      <c r="D433" s="2"/>
    </row>
    <row r="434" spans="1:4" x14ac:dyDescent="0.25">
      <c r="A434" s="4">
        <v>-2.9451133097177662</v>
      </c>
      <c r="B434" s="4">
        <v>-1.7903985713297852</v>
      </c>
      <c r="C434" s="2"/>
      <c r="D434" s="2"/>
    </row>
    <row r="435" spans="1:4" x14ac:dyDescent="0.25">
      <c r="A435" s="4">
        <v>-3.1249629928061977</v>
      </c>
      <c r="B435" s="4">
        <v>-1.4075568395685523</v>
      </c>
      <c r="C435" s="2"/>
      <c r="D435" s="2"/>
    </row>
    <row r="436" spans="1:4" x14ac:dyDescent="0.25">
      <c r="A436" s="4">
        <v>-3.0246219544548416</v>
      </c>
      <c r="B436" s="4">
        <v>-1.7911219755445835</v>
      </c>
      <c r="C436" s="2"/>
      <c r="D436" s="2"/>
    </row>
    <row r="437" spans="1:4" x14ac:dyDescent="0.25">
      <c r="A437" s="4">
        <v>-3.1386756835793297</v>
      </c>
      <c r="B437" s="4">
        <v>-1.6613321416902476</v>
      </c>
      <c r="C437" s="2"/>
      <c r="D437" s="2"/>
    </row>
    <row r="438" spans="1:4" x14ac:dyDescent="0.25">
      <c r="A438" s="4">
        <v>-3.0803065003607957</v>
      </c>
      <c r="B438" s="4">
        <v>-1.1250366386030022</v>
      </c>
      <c r="C438" s="2"/>
      <c r="D438" s="2"/>
    </row>
    <row r="439" spans="1:4" x14ac:dyDescent="0.25">
      <c r="A439" s="4">
        <v>-2.7983144074038413</v>
      </c>
      <c r="B439" s="4">
        <v>-1.5090288286566473</v>
      </c>
      <c r="C439" s="2"/>
      <c r="D439" s="2"/>
    </row>
    <row r="440" spans="1:4" x14ac:dyDescent="0.25">
      <c r="A440" s="4">
        <v>-3.4193590502489188</v>
      </c>
      <c r="B440" s="4">
        <v>-1.5255191801963739</v>
      </c>
      <c r="C440" s="2"/>
      <c r="D440" s="2"/>
    </row>
    <row r="441" spans="1:4" x14ac:dyDescent="0.25">
      <c r="A441" s="4">
        <v>-2.8435872900514418</v>
      </c>
      <c r="B441" s="4">
        <v>-1.5530962215136945</v>
      </c>
      <c r="C441" s="2"/>
      <c r="D441" s="2"/>
    </row>
    <row r="442" spans="1:4" x14ac:dyDescent="0.25">
      <c r="A442" s="4">
        <v>-2.5417716811290236</v>
      </c>
      <c r="B442" s="4">
        <v>-1.637022906400833</v>
      </c>
      <c r="C442" s="2"/>
      <c r="D442" s="2"/>
    </row>
    <row r="443" spans="1:4" x14ac:dyDescent="0.25">
      <c r="A443" s="4">
        <v>-2.9895615004980369</v>
      </c>
      <c r="B443" s="4">
        <v>-1.6025714046391157</v>
      </c>
      <c r="C443" s="2"/>
      <c r="D443" s="2"/>
    </row>
    <row r="444" spans="1:4" x14ac:dyDescent="0.25">
      <c r="A444" s="4">
        <v>-3.0903819179336955</v>
      </c>
      <c r="B444" s="4">
        <v>-1.0786235969259554</v>
      </c>
      <c r="C444" s="2"/>
      <c r="D444" s="2"/>
    </row>
    <row r="445" spans="1:4" x14ac:dyDescent="0.25">
      <c r="A445" s="4">
        <v>-3.1035878143311533</v>
      </c>
      <c r="B445" s="4">
        <v>-1.4716300104335682</v>
      </c>
      <c r="C445" s="2"/>
      <c r="D445" s="2"/>
    </row>
    <row r="446" spans="1:4" x14ac:dyDescent="0.25">
      <c r="A446" s="4">
        <v>-3.0700855413779133</v>
      </c>
      <c r="B446" s="4">
        <v>-1.4067698162043663</v>
      </c>
      <c r="C446" s="2"/>
      <c r="D446" s="2"/>
    </row>
    <row r="447" spans="1:4" x14ac:dyDescent="0.25">
      <c r="A447" s="4">
        <v>-3.235176476592994</v>
      </c>
      <c r="B447" s="4">
        <v>-1.4810956329239811</v>
      </c>
      <c r="C447" s="2"/>
      <c r="D447" s="2"/>
    </row>
    <row r="448" spans="1:4" x14ac:dyDescent="0.25">
      <c r="A448" s="4">
        <v>-2.9587979088889345</v>
      </c>
      <c r="B448" s="4">
        <v>-1.5418746886050412</v>
      </c>
      <c r="C448" s="2"/>
      <c r="D448" s="2"/>
    </row>
    <row r="449" spans="1:4" x14ac:dyDescent="0.25">
      <c r="A449" s="4">
        <v>-3.2123385195190672</v>
      </c>
      <c r="B449" s="4">
        <v>-1.505378778494608</v>
      </c>
      <c r="C449" s="2"/>
      <c r="D449" s="2"/>
    </row>
    <row r="450" spans="1:4" x14ac:dyDescent="0.25">
      <c r="A450" s="4">
        <v>-2.7613184053073003</v>
      </c>
      <c r="B450" s="4">
        <v>-1.6124012668619083</v>
      </c>
      <c r="C450" s="2"/>
      <c r="D450" s="2"/>
    </row>
    <row r="451" spans="1:4" x14ac:dyDescent="0.25">
      <c r="A451" s="4">
        <v>-2.9509100541455817</v>
      </c>
      <c r="B451" s="4">
        <v>-1.2558756092230505</v>
      </c>
      <c r="C451" s="2"/>
      <c r="D451" s="2"/>
    </row>
    <row r="452" spans="1:4" x14ac:dyDescent="0.25">
      <c r="A452" s="4">
        <v>-3.0101553686590425</v>
      </c>
      <c r="B452" s="4">
        <v>-1.5869235579159315</v>
      </c>
      <c r="C452" s="2"/>
      <c r="D452" s="2"/>
    </row>
    <row r="453" spans="1:4" x14ac:dyDescent="0.25">
      <c r="A453" s="4">
        <v>-2.781174550621162</v>
      </c>
      <c r="B453" s="4">
        <v>-1.4298611788394697</v>
      </c>
      <c r="C453" s="2"/>
      <c r="D453" s="2"/>
    </row>
    <row r="454" spans="1:4" x14ac:dyDescent="0.25">
      <c r="A454" s="4">
        <v>-2.8415438765685255</v>
      </c>
      <c r="B454" s="4">
        <v>-1.4423611580058007</v>
      </c>
      <c r="C454" s="2"/>
      <c r="D454" s="2"/>
    </row>
    <row r="455" spans="1:4" x14ac:dyDescent="0.25">
      <c r="A455" s="4">
        <v>-3.1760123485335745</v>
      </c>
      <c r="B455" s="4">
        <v>-1.1646990749905246</v>
      </c>
      <c r="C455" s="2"/>
      <c r="D455" s="2"/>
    </row>
    <row r="456" spans="1:4" x14ac:dyDescent="0.25">
      <c r="A456" s="4">
        <v>-2.6948291509628652</v>
      </c>
      <c r="B456" s="4">
        <v>-1.5392870898989568</v>
      </c>
      <c r="C456" s="2"/>
      <c r="D456" s="2"/>
    </row>
    <row r="457" spans="1:4" x14ac:dyDescent="0.25">
      <c r="A457" s="4">
        <v>-2.9953336389112692</v>
      </c>
      <c r="B457" s="4">
        <v>-1.3329110818156298</v>
      </c>
      <c r="C457" s="2"/>
      <c r="D457" s="2"/>
    </row>
    <row r="458" spans="1:4" x14ac:dyDescent="0.25">
      <c r="A458" s="4">
        <v>-2.9608236179990048</v>
      </c>
      <c r="B458" s="4">
        <v>-1.5949104739637658</v>
      </c>
      <c r="C458" s="2"/>
      <c r="D458" s="2"/>
    </row>
    <row r="459" spans="1:4" x14ac:dyDescent="0.25">
      <c r="A459" s="4">
        <v>-2.8795527601144029</v>
      </c>
      <c r="B459" s="4">
        <v>-1.5391749288545007</v>
      </c>
      <c r="C459" s="2"/>
      <c r="D459" s="2"/>
    </row>
    <row r="460" spans="1:4" x14ac:dyDescent="0.25">
      <c r="A460" s="4">
        <v>-3.0931919867987183</v>
      </c>
      <c r="B460" s="4">
        <v>-1.3735965998173867</v>
      </c>
      <c r="C460" s="2"/>
      <c r="D460" s="2"/>
    </row>
    <row r="461" spans="1:4" x14ac:dyDescent="0.25">
      <c r="A461" s="4">
        <v>-3.0832371110899364</v>
      </c>
      <c r="B461" s="4">
        <v>-1.3949605156955807</v>
      </c>
      <c r="C461" s="2"/>
      <c r="D461" s="2"/>
    </row>
    <row r="462" spans="1:4" x14ac:dyDescent="0.25">
      <c r="A462" s="4">
        <v>-2.9645513902289471</v>
      </c>
      <c r="B462" s="4">
        <v>-1.6198040053686031</v>
      </c>
      <c r="C462" s="2"/>
      <c r="D462" s="2"/>
    </row>
    <row r="463" spans="1:4" x14ac:dyDescent="0.25">
      <c r="A463" s="4">
        <v>-2.9089820782570106</v>
      </c>
      <c r="B463" s="4">
        <v>-1.4750440874914301</v>
      </c>
      <c r="C463" s="2"/>
      <c r="D463" s="2"/>
    </row>
    <row r="464" spans="1:4" x14ac:dyDescent="0.25">
      <c r="A464" s="4">
        <v>-3.052769138997518</v>
      </c>
      <c r="B464" s="4">
        <v>-1.4781217486597167</v>
      </c>
      <c r="C464" s="2"/>
      <c r="D464" s="2"/>
    </row>
    <row r="465" spans="1:4" x14ac:dyDescent="0.25">
      <c r="A465" s="4">
        <v>-3.1802575403347273</v>
      </c>
      <c r="B465" s="4">
        <v>-1.5405179177851966</v>
      </c>
      <c r="C465" s="2"/>
      <c r="D465" s="2"/>
    </row>
    <row r="466" spans="1:4" x14ac:dyDescent="0.25">
      <c r="A466" s="4">
        <v>-2.806861396152724</v>
      </c>
      <c r="B466" s="4">
        <v>-1.3921026577464257</v>
      </c>
      <c r="C466" s="2"/>
      <c r="D466" s="2"/>
    </row>
    <row r="467" spans="1:4" x14ac:dyDescent="0.25">
      <c r="A467" s="4">
        <v>-2.974291725733532</v>
      </c>
      <c r="B467" s="4">
        <v>-1.5393471621157893</v>
      </c>
      <c r="C467" s="2"/>
      <c r="D467" s="2"/>
    </row>
    <row r="468" spans="1:4" x14ac:dyDescent="0.25">
      <c r="A468" s="4">
        <v>-3.1688907797963362</v>
      </c>
      <c r="B468" s="4">
        <v>-1.2865841994534617</v>
      </c>
      <c r="C468" s="2"/>
      <c r="D468" s="2"/>
    </row>
    <row r="469" spans="1:4" x14ac:dyDescent="0.25">
      <c r="A469" s="4">
        <v>-2.9358775283750473</v>
      </c>
      <c r="B469" s="4">
        <v>-1.762385613068975</v>
      </c>
      <c r="C469" s="2"/>
      <c r="D469" s="2"/>
    </row>
    <row r="470" spans="1:4" x14ac:dyDescent="0.25">
      <c r="A470" s="4">
        <v>-2.9836217695460401</v>
      </c>
      <c r="B470" s="4">
        <v>-1.4952292777242402</v>
      </c>
      <c r="C470" s="2"/>
      <c r="D470" s="2"/>
    </row>
    <row r="471" spans="1:4" x14ac:dyDescent="0.25">
      <c r="A471" s="4">
        <v>-3.2488319644762198</v>
      </c>
      <c r="B471" s="4">
        <v>-1.269263765218029</v>
      </c>
      <c r="C471" s="2"/>
      <c r="D471" s="2"/>
    </row>
    <row r="472" spans="1:4" x14ac:dyDescent="0.25">
      <c r="A472" s="4">
        <v>-3.1147094699756415</v>
      </c>
      <c r="B472" s="4">
        <v>-1.4455094838123224</v>
      </c>
      <c r="C472" s="2"/>
      <c r="D472" s="2"/>
    </row>
    <row r="473" spans="1:4" x14ac:dyDescent="0.25">
      <c r="A473" s="4">
        <v>-2.9238200852216245</v>
      </c>
      <c r="B473" s="4">
        <v>-1.4696533086415002</v>
      </c>
      <c r="C473" s="2"/>
      <c r="D473" s="2"/>
    </row>
    <row r="474" spans="1:4" x14ac:dyDescent="0.25">
      <c r="A474" s="4">
        <v>-2.8068128399070966</v>
      </c>
      <c r="B474" s="4">
        <v>-1.7026207611078144</v>
      </c>
      <c r="C474" s="2"/>
      <c r="D474" s="2"/>
    </row>
    <row r="475" spans="1:4" x14ac:dyDescent="0.25">
      <c r="A475" s="4">
        <v>-2.5765096007543651</v>
      </c>
      <c r="B475" s="4">
        <v>-1.5300515391165266</v>
      </c>
      <c r="C475" s="2"/>
      <c r="D475" s="2"/>
    </row>
    <row r="476" spans="1:4" x14ac:dyDescent="0.25">
      <c r="A476" s="4">
        <v>-2.6859779757597888</v>
      </c>
      <c r="B476" s="4">
        <v>-1.3405887152899887</v>
      </c>
      <c r="C476" s="2"/>
      <c r="D476" s="2"/>
    </row>
    <row r="477" spans="1:4" x14ac:dyDescent="0.25">
      <c r="A477" s="4">
        <v>-3.0560048282453733</v>
      </c>
      <c r="B477" s="4">
        <v>-1.3891226392486367</v>
      </c>
      <c r="C477" s="2"/>
      <c r="D477" s="2"/>
    </row>
    <row r="478" spans="1:4" x14ac:dyDescent="0.25">
      <c r="A478" s="4">
        <v>-3.1356344078124994</v>
      </c>
      <c r="B478" s="4">
        <v>-1.861106229897971</v>
      </c>
      <c r="C478" s="2"/>
      <c r="D478" s="2"/>
    </row>
    <row r="479" spans="1:4" x14ac:dyDescent="0.25">
      <c r="A479" s="4">
        <v>-3.0924664712588013</v>
      </c>
      <c r="B479" s="4">
        <v>-1.1509596587224455</v>
      </c>
      <c r="C479" s="2"/>
      <c r="D479" s="2"/>
    </row>
    <row r="480" spans="1:4" x14ac:dyDescent="0.25">
      <c r="A480" s="4">
        <v>-2.8637807796980188</v>
      </c>
      <c r="B480" s="4">
        <v>-1.5949913109504525</v>
      </c>
      <c r="C480" s="2"/>
      <c r="D480" s="2"/>
    </row>
    <row r="481" spans="1:4" x14ac:dyDescent="0.25">
      <c r="A481" s="4">
        <v>-3.2183226839099528</v>
      </c>
      <c r="B481" s="4">
        <v>-1.1898175785441167</v>
      </c>
      <c r="C481" s="2"/>
      <c r="D481" s="2"/>
    </row>
    <row r="482" spans="1:4" x14ac:dyDescent="0.25">
      <c r="A482" s="4">
        <v>-2.8763789254507124</v>
      </c>
      <c r="B482" s="4">
        <v>-1.735074861214275</v>
      </c>
      <c r="C482" s="2"/>
      <c r="D482" s="2"/>
    </row>
    <row r="483" spans="1:4" x14ac:dyDescent="0.25">
      <c r="A483" s="4">
        <v>-3.0095609994821744</v>
      </c>
      <c r="B483" s="4">
        <v>-1.2067981100238101</v>
      </c>
      <c r="C483" s="2"/>
      <c r="D483" s="2"/>
    </row>
    <row r="484" spans="1:4" x14ac:dyDescent="0.25">
      <c r="A484" s="4">
        <v>-2.9417941856372822</v>
      </c>
      <c r="B484" s="4">
        <v>-1.4301137613229604</v>
      </c>
      <c r="C484" s="2"/>
      <c r="D484" s="2"/>
    </row>
    <row r="485" spans="1:4" x14ac:dyDescent="0.25">
      <c r="A485" s="4">
        <v>-2.9214752698351187</v>
      </c>
      <c r="B485" s="4">
        <v>-1.2560512591105684</v>
      </c>
      <c r="C485" s="2"/>
      <c r="D485" s="2"/>
    </row>
    <row r="486" spans="1:4" x14ac:dyDescent="0.25">
      <c r="A486" s="4">
        <v>-2.9533681328512524</v>
      </c>
      <c r="B486" s="4">
        <v>-1.8222607895763914</v>
      </c>
      <c r="C486" s="2"/>
      <c r="D486" s="2"/>
    </row>
    <row r="487" spans="1:4" x14ac:dyDescent="0.25">
      <c r="A487" s="4">
        <v>-2.6939308394915793</v>
      </c>
      <c r="B487" s="4">
        <v>-1.420195674316552</v>
      </c>
      <c r="C487" s="2"/>
      <c r="D487" s="2"/>
    </row>
    <row r="488" spans="1:4" x14ac:dyDescent="0.25">
      <c r="A488" s="4">
        <v>-2.9649035968430684</v>
      </c>
      <c r="B488" s="4">
        <v>-1.5672116751869209</v>
      </c>
      <c r="C488" s="2"/>
      <c r="D488" s="2"/>
    </row>
    <row r="489" spans="1:4" x14ac:dyDescent="0.25">
      <c r="A489" s="4">
        <v>-2.6959613267214748</v>
      </c>
      <c r="B489" s="4">
        <v>-1.4069529874685742</v>
      </c>
      <c r="C489" s="2"/>
      <c r="D489" s="2"/>
    </row>
    <row r="490" spans="1:4" x14ac:dyDescent="0.25">
      <c r="A490" s="4">
        <v>-3.2905832249761491</v>
      </c>
      <c r="B490" s="4">
        <v>-1.3374670153545312</v>
      </c>
      <c r="C490" s="2"/>
      <c r="D490" s="2"/>
    </row>
    <row r="491" spans="1:4" x14ac:dyDescent="0.25">
      <c r="A491" s="4">
        <v>-2.7057181028378134</v>
      </c>
      <c r="B491" s="4">
        <v>-1.4033636846250197</v>
      </c>
      <c r="C491" s="2"/>
      <c r="D491" s="2"/>
    </row>
    <row r="492" spans="1:4" x14ac:dyDescent="0.25">
      <c r="A492" s="4">
        <v>-2.8841509923703454</v>
      </c>
      <c r="B492" s="4">
        <v>-1.548633822895624</v>
      </c>
      <c r="C492" s="2"/>
      <c r="D492" s="2"/>
    </row>
    <row r="493" spans="1:4" x14ac:dyDescent="0.25">
      <c r="A493" s="4">
        <v>-3.173417005719386</v>
      </c>
      <c r="B493" s="4">
        <v>-1.3276840315048895</v>
      </c>
      <c r="C493" s="2"/>
      <c r="D493" s="2"/>
    </row>
    <row r="494" spans="1:4" x14ac:dyDescent="0.25">
      <c r="A494" s="4">
        <v>-3.0568153944070247</v>
      </c>
      <c r="B494" s="4">
        <v>-1.3838346137564357</v>
      </c>
      <c r="C494" s="2"/>
      <c r="D494" s="2"/>
    </row>
    <row r="495" spans="1:4" x14ac:dyDescent="0.25">
      <c r="A495" s="4">
        <v>-3.1696047569907484</v>
      </c>
      <c r="B495" s="4">
        <v>-1.2096132365983467</v>
      </c>
      <c r="C495" s="2"/>
      <c r="D495" s="2"/>
    </row>
    <row r="496" spans="1:4" x14ac:dyDescent="0.25">
      <c r="A496" s="4">
        <v>-2.9368165033778011</v>
      </c>
      <c r="B496" s="4">
        <v>-1.7544865993145304</v>
      </c>
      <c r="C496" s="2"/>
      <c r="D496" s="2"/>
    </row>
    <row r="497" spans="1:4" x14ac:dyDescent="0.25">
      <c r="A497" s="4">
        <v>-3.403755219384164</v>
      </c>
      <c r="B497" s="4">
        <v>-1.1569534147550808</v>
      </c>
      <c r="C497" s="2"/>
      <c r="D497" s="2"/>
    </row>
    <row r="498" spans="1:4" x14ac:dyDescent="0.25">
      <c r="A498" s="4">
        <v>-3.0898283379627167</v>
      </c>
      <c r="B498" s="4">
        <v>-1.4275489454588652</v>
      </c>
      <c r="C498" s="2"/>
      <c r="D498" s="2"/>
    </row>
    <row r="499" spans="1:4" x14ac:dyDescent="0.25">
      <c r="A499" s="4">
        <v>-2.9088491054184047</v>
      </c>
      <c r="B499" s="4">
        <v>-1.2619493412378784</v>
      </c>
      <c r="C499" s="2"/>
      <c r="D499" s="2"/>
    </row>
    <row r="500" spans="1:4" x14ac:dyDescent="0.25">
      <c r="A500" s="4">
        <v>-3.4988307876536093</v>
      </c>
      <c r="B500" s="4">
        <v>-1.4803944909924314</v>
      </c>
      <c r="C500" s="2"/>
      <c r="D500" s="2"/>
    </row>
    <row r="501" spans="1:4" x14ac:dyDescent="0.25">
      <c r="A501" s="4">
        <v>-3.0413411508762827</v>
      </c>
      <c r="B501" s="4">
        <v>-1.5533451181085653</v>
      </c>
      <c r="C501" s="2"/>
      <c r="D501" s="2"/>
    </row>
    <row r="502" spans="1:4" x14ac:dyDescent="0.25">
      <c r="A502" s="4">
        <v>-2.933737805412123</v>
      </c>
      <c r="B502" s="4">
        <v>-1.667046315245805</v>
      </c>
      <c r="C502" s="2"/>
      <c r="D502" s="2"/>
    </row>
    <row r="503" spans="1:4" x14ac:dyDescent="0.25">
      <c r="A503" s="4">
        <v>-3.2391992931298756</v>
      </c>
      <c r="B503" s="4">
        <v>-1.2908493697675782</v>
      </c>
      <c r="C503" s="2"/>
      <c r="D503" s="2"/>
    </row>
    <row r="504" spans="1:4" x14ac:dyDescent="0.25">
      <c r="A504" s="4">
        <v>-3.0561609540539476</v>
      </c>
      <c r="B504" s="4">
        <v>-1.2939345326455449</v>
      </c>
      <c r="C504" s="2"/>
      <c r="D504" s="2"/>
    </row>
    <row r="505" spans="1:4" x14ac:dyDescent="0.25">
      <c r="A505" s="4">
        <v>-2.714886742812102</v>
      </c>
      <c r="B505" s="4">
        <v>-1.37692380175642</v>
      </c>
      <c r="C505" s="2"/>
      <c r="D505" s="2"/>
    </row>
    <row r="506" spans="1:4" x14ac:dyDescent="0.25">
      <c r="A506" s="4">
        <v>-3.0971392796459893</v>
      </c>
      <c r="B506" s="4">
        <v>-1.5818025043688044</v>
      </c>
      <c r="C506" s="2"/>
      <c r="D506" s="2"/>
    </row>
    <row r="507" spans="1:4" x14ac:dyDescent="0.25">
      <c r="A507" s="4">
        <v>-2.901427929340012</v>
      </c>
      <c r="B507" s="4">
        <v>-1.5435119033918228</v>
      </c>
      <c r="C507" s="2"/>
      <c r="D507" s="2"/>
    </row>
    <row r="508" spans="1:4" x14ac:dyDescent="0.25">
      <c r="A508" s="4">
        <v>-2.9873807420882521</v>
      </c>
      <c r="B508" s="4">
        <v>-1.628462531840529</v>
      </c>
      <c r="C508" s="2"/>
      <c r="D508" s="2"/>
    </row>
    <row r="509" spans="1:4" x14ac:dyDescent="0.25">
      <c r="A509" s="4">
        <v>-3.0644263763276323</v>
      </c>
      <c r="B509" s="4">
        <v>-1.5299474170533534</v>
      </c>
      <c r="C509" s="2"/>
      <c r="D509" s="2"/>
    </row>
    <row r="510" spans="1:4" x14ac:dyDescent="0.25">
      <c r="A510" s="4">
        <v>-3.0764540566095562</v>
      </c>
      <c r="B510" s="4">
        <v>-1.5765856757485781</v>
      </c>
      <c r="C510" s="2"/>
      <c r="D510" s="2"/>
    </row>
    <row r="511" spans="1:4" x14ac:dyDescent="0.25">
      <c r="A511" s="4">
        <v>-3.2441655792546356</v>
      </c>
      <c r="B511" s="4">
        <v>-1.4964226201594912</v>
      </c>
      <c r="C511" s="2"/>
      <c r="D511" s="2"/>
    </row>
    <row r="512" spans="1:4" x14ac:dyDescent="0.25">
      <c r="A512" s="4">
        <v>-2.9270264058333004</v>
      </c>
      <c r="B512" s="4">
        <v>-1.4940954190375824</v>
      </c>
      <c r="C512" s="2"/>
      <c r="D512" s="2"/>
    </row>
    <row r="513" spans="1:4" x14ac:dyDescent="0.25">
      <c r="A513" s="4">
        <v>-3.2489771203186675</v>
      </c>
      <c r="B513" s="4">
        <v>-0.96616805201012945</v>
      </c>
      <c r="C513" s="2"/>
      <c r="D513" s="2"/>
    </row>
    <row r="514" spans="1:4" x14ac:dyDescent="0.25">
      <c r="A514" s="4">
        <v>-2.872731009404176</v>
      </c>
      <c r="B514" s="4">
        <v>-1.352984027488332</v>
      </c>
      <c r="C514" s="2"/>
      <c r="D514" s="2"/>
    </row>
    <row r="515" spans="1:4" x14ac:dyDescent="0.25">
      <c r="A515" s="4">
        <v>-3.2525688320234027</v>
      </c>
      <c r="B515" s="4">
        <v>-1.5508198354748439</v>
      </c>
      <c r="C515" s="2"/>
      <c r="D515" s="2"/>
    </row>
    <row r="516" spans="1:4" x14ac:dyDescent="0.25">
      <c r="A516" s="4">
        <v>-3.2385289041541672</v>
      </c>
      <c r="B516" s="4">
        <v>-1.2915449382111339</v>
      </c>
      <c r="C516" s="2"/>
      <c r="D516" s="2"/>
    </row>
    <row r="517" spans="1:4" x14ac:dyDescent="0.25">
      <c r="A517" s="4">
        <v>-2.8512584351263142</v>
      </c>
      <c r="B517" s="4">
        <v>-1.5526996837483553</v>
      </c>
      <c r="C517" s="2"/>
      <c r="D517" s="2"/>
    </row>
    <row r="518" spans="1:4" x14ac:dyDescent="0.25">
      <c r="A518" s="4">
        <v>-2.6903651479669777</v>
      </c>
      <c r="B518" s="4">
        <v>-1.839188930047712</v>
      </c>
      <c r="C518" s="2"/>
      <c r="D518" s="2"/>
    </row>
    <row r="519" spans="1:4" x14ac:dyDescent="0.25">
      <c r="A519" s="4">
        <v>-3.0862397563694111</v>
      </c>
      <c r="B519" s="4">
        <v>-1.2211994334296521</v>
      </c>
      <c r="C519" s="2"/>
      <c r="D519" s="2"/>
    </row>
    <row r="520" spans="1:4" x14ac:dyDescent="0.25">
      <c r="A520" s="4">
        <v>-2.9524286013937173</v>
      </c>
      <c r="B520" s="4">
        <v>-1.51766172825477</v>
      </c>
      <c r="C520" s="2"/>
      <c r="D520" s="2"/>
    </row>
    <row r="521" spans="1:4" x14ac:dyDescent="0.25">
      <c r="A521" s="4">
        <v>-2.9403591160976212</v>
      </c>
      <c r="B521" s="4">
        <v>-1.4791773046424377</v>
      </c>
      <c r="C521" s="2"/>
      <c r="D521" s="2"/>
    </row>
    <row r="522" spans="1:4" x14ac:dyDescent="0.25">
      <c r="A522" s="4">
        <v>-2.9931226078960576</v>
      </c>
      <c r="B522" s="4">
        <v>-1.1207254502991364</v>
      </c>
      <c r="C522" s="2"/>
      <c r="D522" s="2"/>
    </row>
    <row r="523" spans="1:4" x14ac:dyDescent="0.25">
      <c r="A523" s="4">
        <v>-3.0524846322001977</v>
      </c>
      <c r="B523" s="4">
        <v>-1.5392942044455351</v>
      </c>
      <c r="C523" s="2"/>
      <c r="D523" s="2"/>
    </row>
    <row r="524" spans="1:4" x14ac:dyDescent="0.25">
      <c r="A524" s="4">
        <v>-2.8223628408325161</v>
      </c>
      <c r="B524" s="4">
        <v>-1.3501596528169131</v>
      </c>
      <c r="C524" s="2"/>
      <c r="D524" s="2"/>
    </row>
    <row r="525" spans="1:4" x14ac:dyDescent="0.25">
      <c r="A525" s="4">
        <v>-2.7892759181375122</v>
      </c>
      <c r="B525" s="4">
        <v>-1.4420559347820745</v>
      </c>
      <c r="C525" s="2"/>
      <c r="D525" s="2"/>
    </row>
    <row r="526" spans="1:4" x14ac:dyDescent="0.25">
      <c r="A526" s="4">
        <v>-3.0148050228647052</v>
      </c>
      <c r="B526" s="4">
        <v>-1.0241213484126661</v>
      </c>
      <c r="C526" s="2"/>
      <c r="D526" s="2"/>
    </row>
    <row r="527" spans="1:4" x14ac:dyDescent="0.25">
      <c r="A527" s="4">
        <v>-2.9821264476922074</v>
      </c>
      <c r="B527" s="4">
        <v>-1.4392870405556186</v>
      </c>
      <c r="C527" s="2"/>
      <c r="D527" s="2"/>
    </row>
    <row r="528" spans="1:4" x14ac:dyDescent="0.25">
      <c r="A528" s="4">
        <v>-2.7510820860063046</v>
      </c>
      <c r="B528" s="4">
        <v>-1.652191224393351</v>
      </c>
      <c r="C528" s="2"/>
      <c r="D528" s="2"/>
    </row>
    <row r="529" spans="1:4" x14ac:dyDescent="0.25">
      <c r="A529" s="4">
        <v>-2.9275313216244618</v>
      </c>
      <c r="B529" s="4">
        <v>-1.5524765731815671</v>
      </c>
      <c r="C529" s="2"/>
      <c r="D529" s="2"/>
    </row>
    <row r="530" spans="1:4" x14ac:dyDescent="0.25">
      <c r="A530" s="4">
        <v>-3.0903317987449852</v>
      </c>
      <c r="B530" s="4">
        <v>-1.5888609042131214</v>
      </c>
      <c r="C530" s="2"/>
      <c r="D530" s="2"/>
    </row>
    <row r="531" spans="1:4" x14ac:dyDescent="0.25">
      <c r="A531" s="4">
        <v>-2.527273748067083</v>
      </c>
      <c r="B531" s="4">
        <v>-1.4006779655312831</v>
      </c>
      <c r="C531" s="2"/>
      <c r="D531" s="2"/>
    </row>
    <row r="532" spans="1:4" x14ac:dyDescent="0.25">
      <c r="A532" s="4">
        <v>-2.8294921959342836</v>
      </c>
      <c r="B532" s="4">
        <v>-1.5370909473650769</v>
      </c>
      <c r="C532" s="2"/>
      <c r="D532" s="2"/>
    </row>
    <row r="533" spans="1:4" x14ac:dyDescent="0.25">
      <c r="A533" s="4">
        <v>-3.2917567135841077</v>
      </c>
      <c r="B533" s="4">
        <v>-1.3254459369639404</v>
      </c>
      <c r="C533" s="2"/>
      <c r="D533" s="2"/>
    </row>
    <row r="534" spans="1:4" x14ac:dyDescent="0.25">
      <c r="A534" s="4">
        <v>-2.8996159244073523</v>
      </c>
      <c r="B534" s="4">
        <v>-1.2553149099755549</v>
      </c>
      <c r="C534" s="2"/>
      <c r="D534" s="2"/>
    </row>
    <row r="535" spans="1:4" x14ac:dyDescent="0.25">
      <c r="A535" s="4">
        <v>-2.948736534309766</v>
      </c>
      <c r="B535" s="4">
        <v>-1.8659836111163299</v>
      </c>
      <c r="C535" s="2"/>
      <c r="D535" s="2"/>
    </row>
    <row r="536" spans="1:4" x14ac:dyDescent="0.25">
      <c r="A536" s="4">
        <v>-2.8394427876192538</v>
      </c>
      <c r="B536" s="4">
        <v>-1.5517684807588898</v>
      </c>
      <c r="C536" s="2"/>
      <c r="D536" s="2"/>
    </row>
    <row r="537" spans="1:4" x14ac:dyDescent="0.25">
      <c r="A537" s="4">
        <v>-2.9702747206898783</v>
      </c>
      <c r="B537" s="4">
        <v>-1.1041138204837977</v>
      </c>
      <c r="C537" s="2"/>
      <c r="D537" s="2"/>
    </row>
    <row r="538" spans="1:4" x14ac:dyDescent="0.25">
      <c r="A538" s="4">
        <v>-2.9018648133140807</v>
      </c>
      <c r="B538" s="4">
        <v>-1.53836896383605</v>
      </c>
      <c r="C538" s="2"/>
      <c r="D538" s="2"/>
    </row>
    <row r="539" spans="1:4" x14ac:dyDescent="0.25">
      <c r="A539" s="4">
        <v>-3.0042482469307101</v>
      </c>
      <c r="B539" s="4">
        <v>-1.2780150044178109</v>
      </c>
      <c r="C539" s="2"/>
      <c r="D539" s="2"/>
    </row>
    <row r="540" spans="1:4" x14ac:dyDescent="0.25">
      <c r="A540" s="4">
        <v>-3.0500289406777386</v>
      </c>
      <c r="B540" s="4">
        <v>-1.3046806464493181</v>
      </c>
      <c r="C540" s="2"/>
      <c r="D540" s="2"/>
    </row>
    <row r="541" spans="1:4" x14ac:dyDescent="0.25">
      <c r="A541" s="4">
        <v>-3.2155723609577045</v>
      </c>
      <c r="B541" s="4">
        <v>-1.5880415690730225</v>
      </c>
      <c r="C541" s="2"/>
      <c r="D541" s="2"/>
    </row>
    <row r="542" spans="1:4" x14ac:dyDescent="0.25">
      <c r="A542" s="4">
        <v>-2.8369538133446528</v>
      </c>
      <c r="B542" s="4">
        <v>-1.2320236476752784</v>
      </c>
      <c r="C542" s="2"/>
      <c r="D542" s="2"/>
    </row>
    <row r="543" spans="1:4" x14ac:dyDescent="0.25">
      <c r="A543" s="4">
        <v>-3.0205950283331462</v>
      </c>
      <c r="B543" s="4">
        <v>-1.5573113797147982</v>
      </c>
      <c r="C543" s="2"/>
      <c r="D543" s="2"/>
    </row>
    <row r="544" spans="1:4" x14ac:dyDescent="0.25">
      <c r="A544" s="4">
        <v>-2.8565292796503101</v>
      </c>
      <c r="B544" s="4">
        <v>-1.4937049351899343</v>
      </c>
      <c r="C544" s="2"/>
      <c r="D544" s="2"/>
    </row>
    <row r="545" spans="1:4" x14ac:dyDescent="0.25">
      <c r="A545" s="4">
        <v>-2.9165962374892689</v>
      </c>
      <c r="B545" s="4">
        <v>-1.6399591079730704</v>
      </c>
      <c r="C545" s="2"/>
      <c r="D545" s="2"/>
    </row>
    <row r="546" spans="1:4" x14ac:dyDescent="0.25">
      <c r="A546" s="4">
        <v>-2.9836437463733536</v>
      </c>
      <c r="B546" s="4">
        <v>-1.4577971581230869</v>
      </c>
      <c r="C546" s="2"/>
      <c r="D546" s="2"/>
    </row>
    <row r="547" spans="1:4" x14ac:dyDescent="0.25">
      <c r="A547" s="4">
        <v>-2.9480861684119657</v>
      </c>
      <c r="B547" s="4">
        <v>-1.5675570139673993</v>
      </c>
      <c r="C547" s="2"/>
      <c r="D547" s="2"/>
    </row>
    <row r="548" spans="1:4" x14ac:dyDescent="0.25">
      <c r="A548" s="4">
        <v>-3.1317783066718596</v>
      </c>
      <c r="B548" s="4">
        <v>-1.5502203644900334</v>
      </c>
      <c r="C548" s="2"/>
      <c r="D548" s="2"/>
    </row>
    <row r="549" spans="1:4" x14ac:dyDescent="0.25">
      <c r="A549" s="4">
        <v>-2.6447444569883527</v>
      </c>
      <c r="B549" s="4">
        <v>-1.7738247090434036</v>
      </c>
      <c r="C549" s="2"/>
      <c r="D549" s="2"/>
    </row>
    <row r="550" spans="1:4" x14ac:dyDescent="0.25">
      <c r="A550" s="4">
        <v>-3.1410717733893043</v>
      </c>
      <c r="B550" s="4">
        <v>-1.4623283797374049</v>
      </c>
      <c r="C550" s="2"/>
      <c r="D550" s="2"/>
    </row>
    <row r="551" spans="1:4" x14ac:dyDescent="0.25">
      <c r="A551" s="4">
        <v>-2.9965940037079002</v>
      </c>
      <c r="B551" s="4">
        <v>-1.8030826313443844</v>
      </c>
      <c r="C551" s="2"/>
      <c r="D551" s="2"/>
    </row>
    <row r="552" spans="1:4" x14ac:dyDescent="0.25">
      <c r="A552" s="4">
        <v>-3.0124972646833799</v>
      </c>
      <c r="B552" s="4">
        <v>-1.5530847727002435</v>
      </c>
      <c r="C552" s="2"/>
      <c r="D552" s="2"/>
    </row>
    <row r="553" spans="1:4" x14ac:dyDescent="0.25">
      <c r="A553" s="4">
        <v>-2.86859522445851</v>
      </c>
      <c r="B553" s="4">
        <v>-1.3007607617481149</v>
      </c>
      <c r="C553" s="2"/>
      <c r="D553" s="2"/>
    </row>
    <row r="554" spans="1:4" x14ac:dyDescent="0.25">
      <c r="A554" s="4">
        <v>-3.221346106674023</v>
      </c>
      <c r="B554" s="4">
        <v>-1.7159798639646304</v>
      </c>
      <c r="C554" s="2"/>
      <c r="D554" s="2"/>
    </row>
    <row r="555" spans="1:4" x14ac:dyDescent="0.25">
      <c r="A555" s="4">
        <v>-3.0143449949078738</v>
      </c>
      <c r="B555" s="4">
        <v>-1.4025594647951336</v>
      </c>
      <c r="C555" s="2"/>
      <c r="D555" s="2"/>
    </row>
    <row r="556" spans="1:4" x14ac:dyDescent="0.25">
      <c r="A556" s="4">
        <v>-3.0303787314108352</v>
      </c>
      <c r="B556" s="4">
        <v>-1.5059302999187867</v>
      </c>
      <c r="C556" s="2"/>
      <c r="D556" s="2"/>
    </row>
    <row r="557" spans="1:4" x14ac:dyDescent="0.25">
      <c r="A557" s="4">
        <v>-2.8600435908882513</v>
      </c>
      <c r="B557" s="4">
        <v>-1.4771011327155861</v>
      </c>
      <c r="C557" s="2"/>
      <c r="D557" s="2"/>
    </row>
    <row r="558" spans="1:4" x14ac:dyDescent="0.25">
      <c r="A558" s="4">
        <v>-3.2064432322782426</v>
      </c>
      <c r="B558" s="4">
        <v>-1.5184837057784308</v>
      </c>
      <c r="C558" s="2"/>
      <c r="D558" s="2"/>
    </row>
    <row r="559" spans="1:4" x14ac:dyDescent="0.25">
      <c r="A559" s="4">
        <v>-3.3328306040409674</v>
      </c>
      <c r="B559" s="4">
        <v>-1.3393915442888242</v>
      </c>
      <c r="C559" s="2"/>
      <c r="D559" s="2"/>
    </row>
    <row r="560" spans="1:4" x14ac:dyDescent="0.25">
      <c r="A560" s="4">
        <v>-2.7695781053528052</v>
      </c>
      <c r="B560" s="4">
        <v>-1.4645764732789772</v>
      </c>
      <c r="C560" s="2"/>
      <c r="D560" s="2"/>
    </row>
    <row r="561" spans="1:4" x14ac:dyDescent="0.25">
      <c r="A561" s="4">
        <v>-3.1852994837390867</v>
      </c>
      <c r="B561" s="4">
        <v>-1.3336695818403876</v>
      </c>
      <c r="C561" s="2"/>
      <c r="D561" s="2"/>
    </row>
    <row r="562" spans="1:4" x14ac:dyDescent="0.25">
      <c r="A562" s="4">
        <v>-2.7993586155373675</v>
      </c>
      <c r="B562" s="4">
        <v>-1.3572417749195478</v>
      </c>
      <c r="C562" s="2"/>
      <c r="D562" s="2"/>
    </row>
    <row r="563" spans="1:4" x14ac:dyDescent="0.25">
      <c r="A563" s="4">
        <v>-3.1894374202220943</v>
      </c>
      <c r="B563" s="4">
        <v>-1.4965616178935177</v>
      </c>
      <c r="C563" s="2"/>
      <c r="D563" s="2"/>
    </row>
    <row r="564" spans="1:4" x14ac:dyDescent="0.25">
      <c r="A564" s="4">
        <v>-3.0400979119710785</v>
      </c>
      <c r="B564" s="4">
        <v>-1.5133151543461481</v>
      </c>
      <c r="C564" s="2"/>
      <c r="D564" s="2"/>
    </row>
    <row r="565" spans="1:4" x14ac:dyDescent="0.25">
      <c r="A565" s="4">
        <v>-3.2779484499218361</v>
      </c>
      <c r="B565" s="4">
        <v>-1.4237069199883909</v>
      </c>
      <c r="C565" s="2"/>
      <c r="D565" s="2"/>
    </row>
    <row r="566" spans="1:4" x14ac:dyDescent="0.25">
      <c r="A566" s="4">
        <v>-3.1205779408811702</v>
      </c>
      <c r="B566" s="4">
        <v>-1.1759475498192</v>
      </c>
      <c r="C566" s="2"/>
      <c r="D566" s="2"/>
    </row>
    <row r="567" spans="1:4" x14ac:dyDescent="0.25">
      <c r="A567" s="4">
        <v>-2.9678369644524842</v>
      </c>
      <c r="B567" s="4">
        <v>-1.4016849657708887</v>
      </c>
      <c r="C567" s="2"/>
      <c r="D567" s="2"/>
    </row>
    <row r="568" spans="1:4" x14ac:dyDescent="0.25">
      <c r="A568" s="4">
        <v>-3.0678874608812556</v>
      </c>
      <c r="B568" s="4">
        <v>-1.2894518785273603</v>
      </c>
      <c r="C568" s="2"/>
      <c r="D568" s="2"/>
    </row>
    <row r="569" spans="1:4" x14ac:dyDescent="0.25">
      <c r="A569" s="4">
        <v>-3.298716953340862</v>
      </c>
      <c r="B569" s="4">
        <v>-1.5352054718270307</v>
      </c>
      <c r="C569" s="2"/>
      <c r="D569" s="2"/>
    </row>
    <row r="570" spans="1:4" x14ac:dyDescent="0.25">
      <c r="A570" s="4">
        <v>-3.2402004438741772</v>
      </c>
      <c r="B570" s="4">
        <v>-1.8612757414925889</v>
      </c>
      <c r="C570" s="2"/>
      <c r="D570" s="2"/>
    </row>
    <row r="571" spans="1:4" x14ac:dyDescent="0.25">
      <c r="A571" s="4">
        <v>-2.9619005918775878</v>
      </c>
      <c r="B571" s="4">
        <v>-1.3286404246947128</v>
      </c>
      <c r="C571" s="2"/>
      <c r="D571" s="2"/>
    </row>
    <row r="572" spans="1:4" x14ac:dyDescent="0.25">
      <c r="A572" s="4">
        <v>-3.1872864111713568</v>
      </c>
      <c r="B572" s="4">
        <v>-1.2854651175100897</v>
      </c>
      <c r="C572" s="2"/>
      <c r="D572" s="2"/>
    </row>
    <row r="573" spans="1:4" x14ac:dyDescent="0.25">
      <c r="A573" s="4">
        <v>-3.1528984723311195</v>
      </c>
      <c r="B573" s="4">
        <v>-1.4638342310587353</v>
      </c>
      <c r="C573" s="2"/>
      <c r="D573" s="2"/>
    </row>
    <row r="574" spans="1:4" x14ac:dyDescent="0.25">
      <c r="A574" s="4">
        <v>-2.9636083121559591</v>
      </c>
      <c r="B574" s="4">
        <v>-1.2351400067960046</v>
      </c>
      <c r="C574" s="2"/>
      <c r="D574" s="2"/>
    </row>
    <row r="575" spans="1:4" x14ac:dyDescent="0.25">
      <c r="A575" s="4">
        <v>-2.8456849942968141</v>
      </c>
      <c r="B575" s="4">
        <v>-1.7199851350115243</v>
      </c>
      <c r="C575" s="2"/>
      <c r="D575" s="2"/>
    </row>
    <row r="576" spans="1:4" x14ac:dyDescent="0.25">
      <c r="A576" s="4">
        <v>-3.3282328879558767</v>
      </c>
      <c r="B576" s="4">
        <v>-1.6915682387364557</v>
      </c>
      <c r="C576" s="2"/>
      <c r="D576" s="2"/>
    </row>
    <row r="577" spans="1:4" x14ac:dyDescent="0.25">
      <c r="A577" s="4">
        <v>-3.246485315853354</v>
      </c>
      <c r="B577" s="4">
        <v>-1.7533377948714646</v>
      </c>
      <c r="C577" s="2"/>
      <c r="D577" s="2"/>
    </row>
    <row r="578" spans="1:4" x14ac:dyDescent="0.25">
      <c r="A578" s="4">
        <v>-3.1148917988659659</v>
      </c>
      <c r="B578" s="4">
        <v>-1.484753957481266</v>
      </c>
      <c r="C578" s="2"/>
      <c r="D578" s="2"/>
    </row>
    <row r="579" spans="1:4" x14ac:dyDescent="0.25">
      <c r="A579" s="4">
        <v>-3.1824156128566692</v>
      </c>
      <c r="B579" s="4">
        <v>-1.9169358633495532</v>
      </c>
      <c r="C579" s="2"/>
      <c r="D579" s="2"/>
    </row>
    <row r="580" spans="1:4" x14ac:dyDescent="0.25">
      <c r="A580" s="4">
        <v>-3.0397091945666506</v>
      </c>
      <c r="B580" s="4">
        <v>-1.7305028767644519</v>
      </c>
      <c r="C580" s="2"/>
      <c r="D580" s="2"/>
    </row>
    <row r="581" spans="1:4" x14ac:dyDescent="0.25">
      <c r="A581" s="4">
        <v>-3.0834801480780358</v>
      </c>
      <c r="B581" s="4">
        <v>-1.5238697872015321</v>
      </c>
      <c r="C581" s="2"/>
      <c r="D581" s="2"/>
    </row>
    <row r="582" spans="1:4" x14ac:dyDescent="0.25">
      <c r="A582" s="4">
        <v>-3.236804003809127</v>
      </c>
      <c r="B582" s="4">
        <v>-1.4848684173100097</v>
      </c>
      <c r="C582" s="2"/>
      <c r="D582" s="2"/>
    </row>
    <row r="583" spans="1:4" x14ac:dyDescent="0.25">
      <c r="A583" s="4">
        <v>-2.9171330373635196</v>
      </c>
      <c r="B583" s="4">
        <v>-1.6465240310948335</v>
      </c>
      <c r="C583" s="2"/>
      <c r="D583" s="2"/>
    </row>
    <row r="584" spans="1:4" x14ac:dyDescent="0.25">
      <c r="A584" s="4">
        <v>-3.0050793302245355</v>
      </c>
      <c r="B584" s="4">
        <v>-1.4893154956322066</v>
      </c>
      <c r="C584" s="2"/>
      <c r="D584" s="2"/>
    </row>
    <row r="585" spans="1:4" x14ac:dyDescent="0.25">
      <c r="A585" s="4">
        <v>-2.8136159346714118</v>
      </c>
      <c r="B585" s="4">
        <v>-1.5988925622858667</v>
      </c>
      <c r="C585" s="2"/>
      <c r="D585" s="2"/>
    </row>
    <row r="586" spans="1:4" x14ac:dyDescent="0.25">
      <c r="A586" s="4">
        <v>-3.1258211689962012</v>
      </c>
      <c r="B586" s="4">
        <v>-1.9106944513681337</v>
      </c>
      <c r="C586" s="2"/>
      <c r="D586" s="2"/>
    </row>
    <row r="587" spans="1:4" x14ac:dyDescent="0.25">
      <c r="A587" s="4">
        <v>-3.031545653294617</v>
      </c>
      <c r="B587" s="4">
        <v>-1.3397882202158875</v>
      </c>
      <c r="C587" s="2"/>
      <c r="D587" s="2"/>
    </row>
    <row r="588" spans="1:4" x14ac:dyDescent="0.25">
      <c r="A588" s="4">
        <v>-2.9810787561390852</v>
      </c>
      <c r="B588" s="4">
        <v>-1.4981960063796689</v>
      </c>
      <c r="C588" s="2"/>
      <c r="D588" s="2"/>
    </row>
    <row r="589" spans="1:4" x14ac:dyDescent="0.25">
      <c r="A589" s="4">
        <v>-3.0088429661323239</v>
      </c>
      <c r="B589" s="4">
        <v>-1.3006100765891029</v>
      </c>
      <c r="C589" s="2"/>
      <c r="D589" s="2"/>
    </row>
    <row r="590" spans="1:4" x14ac:dyDescent="0.25">
      <c r="A590" s="4">
        <v>-3.298156061607521</v>
      </c>
      <c r="B590" s="4">
        <v>-1.3855322143981292</v>
      </c>
      <c r="C590" s="2"/>
      <c r="D590" s="2"/>
    </row>
    <row r="591" spans="1:4" x14ac:dyDescent="0.25">
      <c r="A591" s="4">
        <v>-2.9163103541897599</v>
      </c>
      <c r="B591" s="4">
        <v>-1.3128471300964943</v>
      </c>
      <c r="C591" s="2"/>
      <c r="D591" s="2"/>
    </row>
    <row r="592" spans="1:4" x14ac:dyDescent="0.25">
      <c r="A592" s="4">
        <v>-3.2011307227151309</v>
      </c>
      <c r="B592" s="4">
        <v>-1.1797944850375468</v>
      </c>
      <c r="C592" s="2"/>
      <c r="D592" s="2"/>
    </row>
    <row r="593" spans="1:4" x14ac:dyDescent="0.25">
      <c r="A593" s="4">
        <v>-3.1451646869629437</v>
      </c>
      <c r="B593" s="4">
        <v>-1.3127642063181792</v>
      </c>
      <c r="C593" s="2"/>
      <c r="D593" s="2"/>
    </row>
    <row r="594" spans="1:4" x14ac:dyDescent="0.25">
      <c r="A594" s="4">
        <v>-3.0678776809299104</v>
      </c>
      <c r="B594" s="4">
        <v>-1.4667498155287031</v>
      </c>
      <c r="C594" s="2"/>
      <c r="D594" s="2"/>
    </row>
    <row r="595" spans="1:4" x14ac:dyDescent="0.25">
      <c r="A595" s="4">
        <v>-2.9291501328334908</v>
      </c>
      <c r="B595" s="4">
        <v>-1.6843629393425772</v>
      </c>
      <c r="C595" s="2"/>
      <c r="D595" s="2"/>
    </row>
    <row r="596" spans="1:4" x14ac:dyDescent="0.25">
      <c r="A596" s="4">
        <v>-2.8347516399715404</v>
      </c>
      <c r="B596" s="4">
        <v>-1.3816012585288544</v>
      </c>
      <c r="C596" s="2"/>
      <c r="D596" s="2"/>
    </row>
    <row r="597" spans="1:4" x14ac:dyDescent="0.25">
      <c r="A597" s="4">
        <v>-3.0245299922604456</v>
      </c>
      <c r="B597" s="4">
        <v>-1.5654470719098934</v>
      </c>
      <c r="C597" s="2"/>
      <c r="D597" s="2"/>
    </row>
    <row r="598" spans="1:4" x14ac:dyDescent="0.25">
      <c r="A598" s="4">
        <v>-2.9280440467362525</v>
      </c>
      <c r="B598" s="4">
        <v>-1.2892585245682027</v>
      </c>
      <c r="C598" s="2"/>
      <c r="D598" s="2"/>
    </row>
    <row r="599" spans="1:4" x14ac:dyDescent="0.25">
      <c r="A599" s="4">
        <v>-3.123792837408689</v>
      </c>
      <c r="B599" s="4">
        <v>-1.4410179990551288</v>
      </c>
      <c r="C599" s="2"/>
      <c r="D599" s="2"/>
    </row>
    <row r="600" spans="1:4" x14ac:dyDescent="0.25">
      <c r="A600" s="4">
        <v>-2.9186637888137215</v>
      </c>
      <c r="B600" s="4">
        <v>-1.2276618833446211</v>
      </c>
      <c r="C600" s="2"/>
      <c r="D600" s="2"/>
    </row>
    <row r="601" spans="1:4" x14ac:dyDescent="0.25">
      <c r="A601" s="4">
        <v>-3.138641906252146</v>
      </c>
      <c r="B601" s="4">
        <v>-1.3855626533285978</v>
      </c>
      <c r="C601" s="2"/>
      <c r="D601" s="2"/>
    </row>
    <row r="602" spans="1:4" x14ac:dyDescent="0.25">
      <c r="A602" s="4">
        <v>-3.21290937145486</v>
      </c>
      <c r="B602" s="4">
        <v>-1.5200959574778754</v>
      </c>
      <c r="C602" s="2"/>
      <c r="D602" s="2"/>
    </row>
    <row r="603" spans="1:4" x14ac:dyDescent="0.25">
      <c r="A603" s="4">
        <v>-2.9064413375466915</v>
      </c>
      <c r="B603" s="4">
        <v>-1.6825920563905954</v>
      </c>
      <c r="C603" s="2"/>
      <c r="D603" s="2"/>
    </row>
    <row r="604" spans="1:4" x14ac:dyDescent="0.25">
      <c r="A604" s="4">
        <v>-3.1592175178702577</v>
      </c>
      <c r="B604" s="4">
        <v>-1.2837782771900206</v>
      </c>
      <c r="C604" s="2"/>
      <c r="D604" s="2"/>
    </row>
    <row r="605" spans="1:4" x14ac:dyDescent="0.25">
      <c r="A605" s="4">
        <v>-2.7839317602704545</v>
      </c>
      <c r="B605" s="4">
        <v>-1.5406261949959701</v>
      </c>
      <c r="C605" s="2"/>
      <c r="D605" s="2"/>
    </row>
    <row r="606" spans="1:4" x14ac:dyDescent="0.25">
      <c r="A606" s="4">
        <v>-2.8846141535488128</v>
      </c>
      <c r="B606" s="4">
        <v>-1.4407572286182115</v>
      </c>
      <c r="C606" s="2"/>
      <c r="D606" s="2"/>
    </row>
    <row r="607" spans="1:4" x14ac:dyDescent="0.25">
      <c r="A607" s="4">
        <v>-3.0720692142633421</v>
      </c>
      <c r="B607" s="4">
        <v>-1.1648037350225922</v>
      </c>
      <c r="C607" s="2"/>
      <c r="D607" s="2"/>
    </row>
    <row r="608" spans="1:4" x14ac:dyDescent="0.25">
      <c r="A608" s="4">
        <v>-2.8793843199666611</v>
      </c>
      <c r="B608" s="4">
        <v>-1.3961506497161895</v>
      </c>
      <c r="C608" s="2"/>
      <c r="D608" s="2"/>
    </row>
    <row r="609" spans="1:4" x14ac:dyDescent="0.25">
      <c r="A609" s="4">
        <v>-3.1026194066849113</v>
      </c>
      <c r="B609" s="4">
        <v>-1.6220544741983476</v>
      </c>
      <c r="C609" s="2"/>
      <c r="D609" s="2"/>
    </row>
    <row r="610" spans="1:4" x14ac:dyDescent="0.25">
      <c r="A610" s="4">
        <v>-3.1645821315321618</v>
      </c>
      <c r="B610" s="4">
        <v>-1.4403802053552381</v>
      </c>
      <c r="C610" s="2"/>
      <c r="D610" s="2"/>
    </row>
    <row r="611" spans="1:4" x14ac:dyDescent="0.25">
      <c r="A611" s="4">
        <v>-2.8937011098136729</v>
      </c>
      <c r="B611" s="4">
        <v>-1.479199431436053</v>
      </c>
      <c r="C611" s="2"/>
      <c r="D611" s="2"/>
    </row>
    <row r="612" spans="1:4" x14ac:dyDescent="0.25">
      <c r="A612" s="4">
        <v>-3.1328359232400182</v>
      </c>
      <c r="B612" s="4">
        <v>-1.7389429910737124</v>
      </c>
      <c r="C612" s="2"/>
      <c r="D612" s="2"/>
    </row>
    <row r="613" spans="1:4" x14ac:dyDescent="0.25">
      <c r="A613" s="4">
        <v>-3.0395973003455441</v>
      </c>
      <c r="B613" s="4">
        <v>-1.5474420955252148</v>
      </c>
      <c r="C613" s="2"/>
      <c r="D613" s="2"/>
    </row>
    <row r="614" spans="1:4" x14ac:dyDescent="0.25">
      <c r="A614" s="4">
        <v>-2.8442073828354957</v>
      </c>
      <c r="B614" s="4">
        <v>-1.7208717136123333</v>
      </c>
      <c r="C614" s="2"/>
      <c r="D614" s="2"/>
    </row>
    <row r="615" spans="1:4" x14ac:dyDescent="0.25">
      <c r="A615" s="4">
        <v>-2.9346688796503919</v>
      </c>
      <c r="B615" s="4">
        <v>-1.257356854896557</v>
      </c>
      <c r="C615" s="2"/>
      <c r="D615" s="2"/>
    </row>
    <row r="616" spans="1:4" x14ac:dyDescent="0.25">
      <c r="A616" s="4">
        <v>-2.7348043482314623</v>
      </c>
      <c r="B616" s="4">
        <v>-1.668702092295139</v>
      </c>
      <c r="C616" s="2"/>
      <c r="D616" s="2"/>
    </row>
    <row r="617" spans="1:4" x14ac:dyDescent="0.25">
      <c r="A617" s="4">
        <v>-3.0675651978010143</v>
      </c>
      <c r="B617" s="4">
        <v>-1.5717856876118799</v>
      </c>
      <c r="C617" s="2"/>
      <c r="D617" s="2"/>
    </row>
    <row r="618" spans="1:4" x14ac:dyDescent="0.25">
      <c r="A618" s="4">
        <v>-2.8530558367454812</v>
      </c>
      <c r="B618" s="4">
        <v>-1.3467295844432792</v>
      </c>
      <c r="C618" s="2"/>
      <c r="D618" s="2"/>
    </row>
    <row r="619" spans="1:4" x14ac:dyDescent="0.25">
      <c r="A619" s="4">
        <v>-2.9813212765064248</v>
      </c>
      <c r="B619" s="4">
        <v>-1.6138071021123828</v>
      </c>
      <c r="C619" s="2"/>
      <c r="D619" s="2"/>
    </row>
    <row r="620" spans="1:4" x14ac:dyDescent="0.25">
      <c r="A620" s="4">
        <v>-2.7156254501237171</v>
      </c>
      <c r="B620" s="4">
        <v>-1.7010360241779212</v>
      </c>
      <c r="C620" s="2"/>
      <c r="D620" s="2"/>
    </row>
    <row r="621" spans="1:4" x14ac:dyDescent="0.25">
      <c r="A621" s="4">
        <v>-2.9619463800104238</v>
      </c>
      <c r="B621" s="4">
        <v>-1.3877574091456113</v>
      </c>
      <c r="C621" s="2"/>
      <c r="D621" s="2"/>
    </row>
    <row r="622" spans="1:4" x14ac:dyDescent="0.25">
      <c r="A622" s="4">
        <v>-2.9517747403985872</v>
      </c>
      <c r="B622" s="4">
        <v>-1.3685728003476834</v>
      </c>
      <c r="C622" s="2"/>
      <c r="D622" s="2"/>
    </row>
    <row r="623" spans="1:4" x14ac:dyDescent="0.25">
      <c r="A623" s="4">
        <v>-2.5200770870609008</v>
      </c>
      <c r="B623" s="4">
        <v>-1.2953340246548832</v>
      </c>
      <c r="C623" s="2"/>
      <c r="D623" s="2"/>
    </row>
    <row r="624" spans="1:4" x14ac:dyDescent="0.25">
      <c r="A624" s="4">
        <v>-3.3451827753426051</v>
      </c>
      <c r="B624" s="4">
        <v>-1.3664051432279731</v>
      </c>
      <c r="C624" s="2"/>
      <c r="D624" s="2"/>
    </row>
    <row r="625" spans="1:4" x14ac:dyDescent="0.25">
      <c r="A625" s="4">
        <v>-3.2357608961116338</v>
      </c>
      <c r="B625" s="4">
        <v>-1.4592344355964348</v>
      </c>
      <c r="C625" s="2"/>
      <c r="D625" s="2"/>
    </row>
    <row r="626" spans="1:4" x14ac:dyDescent="0.25">
      <c r="A626" s="4">
        <v>-2.8803764196508297</v>
      </c>
      <c r="B626" s="4">
        <v>-1.3498040981891306</v>
      </c>
      <c r="C626" s="2"/>
      <c r="D626" s="2"/>
    </row>
    <row r="627" spans="1:4" x14ac:dyDescent="0.25">
      <c r="A627" s="4">
        <v>-2.7945540825303157</v>
      </c>
      <c r="B627" s="4">
        <v>-1.7589983622150995</v>
      </c>
      <c r="C627" s="2"/>
      <c r="D627" s="2"/>
    </row>
    <row r="628" spans="1:4" x14ac:dyDescent="0.25">
      <c r="A628" s="4">
        <v>-3.2425426566471685</v>
      </c>
      <c r="B628" s="4">
        <v>-1.5341969775678987</v>
      </c>
      <c r="C628" s="2"/>
      <c r="D628" s="2"/>
    </row>
    <row r="629" spans="1:4" x14ac:dyDescent="0.25">
      <c r="A629" s="4">
        <v>-3.1736045070630752</v>
      </c>
      <c r="B629" s="4">
        <v>-1.2667654078834063</v>
      </c>
      <c r="C629" s="2"/>
      <c r="D629" s="2"/>
    </row>
    <row r="630" spans="1:4" x14ac:dyDescent="0.25">
      <c r="A630" s="4">
        <v>-2.9414250187226259</v>
      </c>
      <c r="B630" s="4">
        <v>-1.1265407546238744</v>
      </c>
      <c r="C630" s="2"/>
      <c r="D630" s="2"/>
    </row>
    <row r="631" spans="1:4" x14ac:dyDescent="0.25">
      <c r="A631" s="4">
        <v>-2.8786007086704863</v>
      </c>
      <c r="B631" s="4">
        <v>-1.4008917082676813</v>
      </c>
      <c r="C631" s="2"/>
      <c r="D631" s="2"/>
    </row>
    <row r="632" spans="1:4" x14ac:dyDescent="0.25">
      <c r="A632" s="4">
        <v>-2.653347675652924</v>
      </c>
      <c r="B632" s="4">
        <v>-1.6387525742456661</v>
      </c>
      <c r="C632" s="2"/>
      <c r="D632" s="2"/>
    </row>
    <row r="633" spans="1:4" x14ac:dyDescent="0.25">
      <c r="A633" s="4">
        <v>-3.1861636046471808</v>
      </c>
      <c r="B633" s="4">
        <v>-1.6499967160283904</v>
      </c>
      <c r="C633" s="2"/>
      <c r="D633" s="2"/>
    </row>
    <row r="634" spans="1:4" x14ac:dyDescent="0.25">
      <c r="A634" s="4">
        <v>-3.112045696871045</v>
      </c>
      <c r="B634" s="4">
        <v>-1.4813300018062512</v>
      </c>
      <c r="C634" s="2"/>
      <c r="D634" s="2"/>
    </row>
    <row r="635" spans="1:4" x14ac:dyDescent="0.25">
      <c r="A635" s="4">
        <v>-3.0023134886716232</v>
      </c>
      <c r="B635" s="4">
        <v>-1.0864744368080048</v>
      </c>
      <c r="C635" s="2"/>
      <c r="D635" s="2"/>
    </row>
    <row r="636" spans="1:4" x14ac:dyDescent="0.25">
      <c r="A636" s="4">
        <v>-2.7327313356804375</v>
      </c>
      <c r="B636" s="4">
        <v>-1.4140330114777213</v>
      </c>
      <c r="C636" s="2"/>
      <c r="D636" s="2"/>
    </row>
    <row r="637" spans="1:4" x14ac:dyDescent="0.25">
      <c r="A637" s="4">
        <v>-3.1269415256816964</v>
      </c>
      <c r="B637" s="4">
        <v>-2.1030319323885451</v>
      </c>
      <c r="C637" s="2"/>
      <c r="D637" s="2"/>
    </row>
    <row r="638" spans="1:4" x14ac:dyDescent="0.25">
      <c r="A638" s="4">
        <v>-2.7048422772662959</v>
      </c>
      <c r="B638" s="4">
        <v>-1.3971257242528892</v>
      </c>
      <c r="C638" s="2"/>
      <c r="D638" s="2"/>
    </row>
    <row r="639" spans="1:4" x14ac:dyDescent="0.25">
      <c r="A639" s="4">
        <v>-2.9126033611621192</v>
      </c>
      <c r="B639" s="4">
        <v>-1.316495674708976</v>
      </c>
      <c r="C639" s="2"/>
      <c r="D639" s="2"/>
    </row>
    <row r="640" spans="1:4" x14ac:dyDescent="0.25">
      <c r="A640" s="4">
        <v>-2.9070982130174787</v>
      </c>
      <c r="B640" s="4">
        <v>-1.7537722579347377</v>
      </c>
      <c r="C640" s="2"/>
      <c r="D640" s="2"/>
    </row>
    <row r="641" spans="1:4" x14ac:dyDescent="0.25">
      <c r="A641" s="4">
        <v>-3.3959234246032772</v>
      </c>
      <c r="B641" s="4">
        <v>-1.5004776190575209</v>
      </c>
      <c r="C641" s="2"/>
      <c r="D641" s="2"/>
    </row>
    <row r="642" spans="1:4" x14ac:dyDescent="0.25">
      <c r="A642" s="4">
        <v>-2.9385911923234049</v>
      </c>
      <c r="B642" s="4">
        <v>-1.0941198789353328</v>
      </c>
      <c r="C642" s="2"/>
      <c r="D642" s="2"/>
    </row>
    <row r="643" spans="1:4" x14ac:dyDescent="0.25">
      <c r="A643" s="4">
        <v>-3.0132116801203326</v>
      </c>
      <c r="B643" s="4">
        <v>-1.5395826078838311</v>
      </c>
      <c r="C643" s="2"/>
      <c r="D643" s="2"/>
    </row>
    <row r="644" spans="1:4" x14ac:dyDescent="0.25">
      <c r="A644" s="4">
        <v>-2.9804675527553002</v>
      </c>
      <c r="B644" s="4">
        <v>-1.7307003067932289</v>
      </c>
      <c r="C644" s="2"/>
      <c r="D644" s="2"/>
    </row>
    <row r="645" spans="1:4" x14ac:dyDescent="0.25">
      <c r="A645" s="4">
        <v>-2.9181487615794754</v>
      </c>
      <c r="B645" s="4">
        <v>-1.3470799660178954</v>
      </c>
      <c r="C645" s="2"/>
      <c r="D645" s="2"/>
    </row>
    <row r="646" spans="1:4" x14ac:dyDescent="0.25">
      <c r="A646" s="4">
        <v>-3.2110734888316701</v>
      </c>
      <c r="B646" s="4">
        <v>-1.3644228246769976</v>
      </c>
      <c r="C646" s="2"/>
      <c r="D646" s="2"/>
    </row>
    <row r="647" spans="1:4" x14ac:dyDescent="0.25">
      <c r="A647" s="4">
        <v>-3.1614634551011287</v>
      </c>
      <c r="B647" s="4">
        <v>-1.5833772781337119</v>
      </c>
      <c r="C647" s="2"/>
      <c r="D647" s="2"/>
    </row>
    <row r="648" spans="1:4" x14ac:dyDescent="0.25">
      <c r="A648" s="4">
        <v>-2.783077864915612</v>
      </c>
      <c r="B648" s="4">
        <v>-1.4009897538217269</v>
      </c>
      <c r="C648" s="2"/>
      <c r="D648" s="2"/>
    </row>
    <row r="649" spans="1:4" x14ac:dyDescent="0.25">
      <c r="A649" s="4">
        <v>-2.9466422835210877</v>
      </c>
      <c r="B649" s="4">
        <v>-1.6109374247762136</v>
      </c>
      <c r="C649" s="2"/>
      <c r="D649" s="2"/>
    </row>
    <row r="650" spans="1:4" x14ac:dyDescent="0.25">
      <c r="A650" s="4">
        <v>-2.8081611189039011</v>
      </c>
      <c r="B650" s="4">
        <v>-1.6188110608376378</v>
      </c>
      <c r="C650" s="2"/>
      <c r="D650" s="2"/>
    </row>
    <row r="651" spans="1:4" x14ac:dyDescent="0.25">
      <c r="A651" s="4">
        <v>-2.8626455103627366</v>
      </c>
      <c r="B651" s="4">
        <v>-1.7634240242945434</v>
      </c>
      <c r="C651" s="2"/>
      <c r="D651" s="2"/>
    </row>
    <row r="652" spans="1:4" x14ac:dyDescent="0.25">
      <c r="A652" s="4">
        <v>-3.1338493596276895</v>
      </c>
      <c r="B652" s="4">
        <v>-1.4557594254936892</v>
      </c>
      <c r="C652" s="2"/>
      <c r="D652" s="2"/>
    </row>
    <row r="653" spans="1:4" x14ac:dyDescent="0.25">
      <c r="A653" s="4">
        <v>-3.2187741022794318</v>
      </c>
      <c r="B653" s="4">
        <v>-1.5051672888785828</v>
      </c>
      <c r="C653" s="2"/>
      <c r="D653" s="2"/>
    </row>
    <row r="654" spans="1:4" x14ac:dyDescent="0.25">
      <c r="A654" s="4">
        <v>-2.8745724167403468</v>
      </c>
      <c r="B654" s="4">
        <v>-1.4475779150202566</v>
      </c>
      <c r="C654" s="2"/>
      <c r="D654" s="2"/>
    </row>
    <row r="655" spans="1:4" x14ac:dyDescent="0.25">
      <c r="A655" s="4">
        <v>-3.018170490906662</v>
      </c>
      <c r="B655" s="4">
        <v>-1.4093613627369328</v>
      </c>
      <c r="C655" s="2"/>
      <c r="D655" s="2"/>
    </row>
    <row r="656" spans="1:4" x14ac:dyDescent="0.25">
      <c r="A656" s="4">
        <v>-3.0617760956690505</v>
      </c>
      <c r="B656" s="4">
        <v>-1.191557188614865</v>
      </c>
      <c r="C656" s="2"/>
      <c r="D656" s="2"/>
    </row>
    <row r="657" spans="1:4" x14ac:dyDescent="0.25">
      <c r="A657" s="4">
        <v>-2.8708834571226087</v>
      </c>
      <c r="B657" s="4">
        <v>-1.5392910122588677</v>
      </c>
      <c r="C657" s="2"/>
      <c r="D657" s="2"/>
    </row>
    <row r="658" spans="1:4" x14ac:dyDescent="0.25">
      <c r="A658" s="4">
        <v>-2.9848522563527524</v>
      </c>
      <c r="B658" s="4">
        <v>-1.4713545290928345</v>
      </c>
      <c r="C658" s="2"/>
      <c r="D658" s="2"/>
    </row>
    <row r="659" spans="1:4" x14ac:dyDescent="0.25">
      <c r="A659" s="4">
        <v>-3.1485867025302348</v>
      </c>
      <c r="B659" s="4">
        <v>-1.7325503632365951</v>
      </c>
      <c r="C659" s="2"/>
      <c r="D659" s="2"/>
    </row>
    <row r="660" spans="1:4" x14ac:dyDescent="0.25">
      <c r="A660" s="4">
        <v>-3.2319981850763484</v>
      </c>
      <c r="B660" s="4">
        <v>-1.5158476242482921</v>
      </c>
      <c r="C660" s="2"/>
      <c r="D660" s="2"/>
    </row>
    <row r="661" spans="1:4" x14ac:dyDescent="0.25">
      <c r="A661" s="4">
        <v>-3.1552250747012689</v>
      </c>
      <c r="B661" s="4">
        <v>-1.6618576226448223</v>
      </c>
      <c r="C661" s="2"/>
      <c r="D661" s="2"/>
    </row>
    <row r="662" spans="1:4" x14ac:dyDescent="0.25">
      <c r="A662" s="4">
        <v>-2.935917030181896</v>
      </c>
      <c r="B662" s="4">
        <v>-1.743582668928833</v>
      </c>
      <c r="C662" s="2"/>
      <c r="D662" s="2"/>
    </row>
    <row r="663" spans="1:4" x14ac:dyDescent="0.25">
      <c r="A663" s="4">
        <v>-3.0101684996627753</v>
      </c>
      <c r="B663" s="4">
        <v>-1.5936414389550102</v>
      </c>
      <c r="C663" s="2"/>
      <c r="D663" s="2"/>
    </row>
    <row r="664" spans="1:4" x14ac:dyDescent="0.25">
      <c r="A664" s="4">
        <v>-2.8708237887866561</v>
      </c>
      <c r="B664" s="4">
        <v>-1.7450545843612004</v>
      </c>
      <c r="C664" s="2"/>
      <c r="D664" s="2"/>
    </row>
    <row r="665" spans="1:4" x14ac:dyDescent="0.25">
      <c r="A665" s="4">
        <v>-2.7955438360904443</v>
      </c>
      <c r="B665" s="4">
        <v>-1.5663074900130025</v>
      </c>
      <c r="C665" s="2"/>
      <c r="D665" s="2"/>
    </row>
    <row r="666" spans="1:4" x14ac:dyDescent="0.25">
      <c r="A666" s="4">
        <v>-3.2191831844504835</v>
      </c>
      <c r="B666" s="4">
        <v>-1.1925366861619828</v>
      </c>
      <c r="C666" s="2"/>
      <c r="D666" s="2"/>
    </row>
    <row r="667" spans="1:4" x14ac:dyDescent="0.25">
      <c r="A667" s="4">
        <v>-3.0150938435958361</v>
      </c>
      <c r="B667" s="4">
        <v>-1.3795322010000706</v>
      </c>
      <c r="C667" s="2"/>
      <c r="D667" s="2"/>
    </row>
    <row r="668" spans="1:4" x14ac:dyDescent="0.25">
      <c r="A668" s="4">
        <v>-3.2350685838508411</v>
      </c>
      <c r="B668" s="4">
        <v>-1.2698201816838064</v>
      </c>
      <c r="C668" s="2"/>
      <c r="D668" s="2"/>
    </row>
    <row r="669" spans="1:4" x14ac:dyDescent="0.25">
      <c r="A669" s="4">
        <v>-3.0811282378745286</v>
      </c>
      <c r="B669" s="4">
        <v>-1.2894785265406996</v>
      </c>
      <c r="C669" s="2"/>
      <c r="D669" s="2"/>
    </row>
    <row r="670" spans="1:4" x14ac:dyDescent="0.25">
      <c r="A670" s="4">
        <v>-3.1210595572940711</v>
      </c>
      <c r="B670" s="4">
        <v>-1.3229873291390133</v>
      </c>
      <c r="C670" s="2"/>
      <c r="D670" s="2"/>
    </row>
    <row r="671" spans="1:4" x14ac:dyDescent="0.25">
      <c r="A671" s="4">
        <v>-2.8680700080859967</v>
      </c>
      <c r="B671" s="4">
        <v>-1.5652434120977226</v>
      </c>
      <c r="C671" s="2"/>
      <c r="D671" s="2"/>
    </row>
    <row r="672" spans="1:4" x14ac:dyDescent="0.25">
      <c r="A672" s="4">
        <v>-3.0479868897748208</v>
      </c>
      <c r="B672" s="4">
        <v>-1.4765481280402184</v>
      </c>
      <c r="C672" s="2"/>
      <c r="D672" s="2"/>
    </row>
    <row r="673" spans="1:4" x14ac:dyDescent="0.25">
      <c r="A673" s="4">
        <v>-2.9339569088260822</v>
      </c>
      <c r="B673" s="4">
        <v>-1.5737200281916599</v>
      </c>
      <c r="C673" s="2"/>
      <c r="D673" s="2"/>
    </row>
    <row r="674" spans="1:4" x14ac:dyDescent="0.25">
      <c r="A674" s="4">
        <v>-3.0696525118851814</v>
      </c>
      <c r="B674" s="4">
        <v>-1.1706898477194203</v>
      </c>
      <c r="C674" s="2"/>
      <c r="D674" s="2"/>
    </row>
    <row r="675" spans="1:4" x14ac:dyDescent="0.25">
      <c r="A675" s="4">
        <v>-3.0130222999646987</v>
      </c>
      <c r="B675" s="4">
        <v>-1.3673934860801826</v>
      </c>
      <c r="C675" s="2"/>
      <c r="D675" s="2"/>
    </row>
    <row r="676" spans="1:4" x14ac:dyDescent="0.25">
      <c r="A676" s="4">
        <v>-2.8106367749114622</v>
      </c>
      <c r="B676" s="4">
        <v>-1.4554745899004236</v>
      </c>
      <c r="C676" s="2"/>
      <c r="D676" s="2"/>
    </row>
    <row r="677" spans="1:4" x14ac:dyDescent="0.25">
      <c r="A677" s="4">
        <v>-2.960608719364874</v>
      </c>
      <c r="B677" s="4">
        <v>-1.3211000225026008</v>
      </c>
      <c r="C677" s="2"/>
      <c r="D677" s="2"/>
    </row>
    <row r="678" spans="1:4" x14ac:dyDescent="0.25">
      <c r="A678" s="4">
        <v>-2.9441865282648436</v>
      </c>
      <c r="B678" s="4">
        <v>-1.3171337640172469</v>
      </c>
      <c r="C678" s="2"/>
      <c r="D678" s="2"/>
    </row>
    <row r="679" spans="1:4" x14ac:dyDescent="0.25">
      <c r="A679" s="4">
        <v>-2.9917397668723238</v>
      </c>
      <c r="B679" s="4">
        <v>-1.5952787932178494</v>
      </c>
      <c r="C679" s="2"/>
      <c r="D679" s="2"/>
    </row>
    <row r="680" spans="1:4" x14ac:dyDescent="0.25">
      <c r="A680" s="4">
        <v>-3.0410084591946642</v>
      </c>
      <c r="B680" s="4">
        <v>-1.6738835310127034</v>
      </c>
      <c r="C680" s="2"/>
      <c r="D680" s="2"/>
    </row>
    <row r="681" spans="1:4" x14ac:dyDescent="0.25">
      <c r="A681" s="4">
        <v>-2.8861756610208937</v>
      </c>
      <c r="B681" s="4">
        <v>-1.7065974314815051</v>
      </c>
      <c r="C681" s="2"/>
      <c r="D681" s="2"/>
    </row>
    <row r="682" spans="1:4" x14ac:dyDescent="0.25">
      <c r="A682" s="4">
        <v>-3.3172897025775137</v>
      </c>
      <c r="B682" s="4">
        <v>-1.825951146931482</v>
      </c>
      <c r="C682" s="2"/>
      <c r="D682" s="2"/>
    </row>
    <row r="683" spans="1:4" x14ac:dyDescent="0.25">
      <c r="A683" s="4">
        <v>-2.9231853842032369</v>
      </c>
      <c r="B683" s="4">
        <v>-1.4301623421796175</v>
      </c>
      <c r="C683" s="2"/>
      <c r="D683" s="2"/>
    </row>
    <row r="684" spans="1:4" x14ac:dyDescent="0.25">
      <c r="A684" s="4">
        <v>-2.8917144331878539</v>
      </c>
      <c r="B684" s="4">
        <v>-1.3569032990723695</v>
      </c>
      <c r="C684" s="2"/>
      <c r="D684" s="2"/>
    </row>
    <row r="685" spans="1:4" x14ac:dyDescent="0.25">
      <c r="A685" s="4">
        <v>-2.8831500456821342</v>
      </c>
      <c r="B685" s="4">
        <v>-1.6291667757481445</v>
      </c>
      <c r="C685" s="2"/>
      <c r="D685" s="2"/>
    </row>
    <row r="686" spans="1:4" x14ac:dyDescent="0.25">
      <c r="A686" s="4">
        <v>-2.9493327018075304</v>
      </c>
      <c r="B686" s="4">
        <v>-1.543084219654534</v>
      </c>
      <c r="C686" s="2"/>
      <c r="D686" s="2"/>
    </row>
    <row r="687" spans="1:4" x14ac:dyDescent="0.25">
      <c r="A687" s="4">
        <v>-2.9462135383161772</v>
      </c>
      <c r="B687" s="4">
        <v>-1.1441789011416139</v>
      </c>
      <c r="C687" s="2"/>
      <c r="D687" s="2"/>
    </row>
    <row r="688" spans="1:4" x14ac:dyDescent="0.25">
      <c r="A688" s="4">
        <v>-2.9611978134381385</v>
      </c>
      <c r="B688" s="4">
        <v>-1.509348881441825</v>
      </c>
      <c r="C688" s="2"/>
      <c r="D688" s="2"/>
    </row>
    <row r="689" spans="1:4" x14ac:dyDescent="0.25">
      <c r="A689" s="4">
        <v>-2.5555967472889165</v>
      </c>
      <c r="B689" s="4">
        <v>-1.2385557913558778</v>
      </c>
      <c r="C689" s="2"/>
      <c r="D689" s="2"/>
    </row>
    <row r="690" spans="1:4" x14ac:dyDescent="0.25">
      <c r="A690" s="4">
        <v>-2.9815441441616715</v>
      </c>
      <c r="B690" s="4">
        <v>-1.6387043824713847</v>
      </c>
      <c r="C690" s="2"/>
      <c r="D690" s="2"/>
    </row>
    <row r="691" spans="1:4" x14ac:dyDescent="0.25">
      <c r="A691" s="4">
        <v>-3.2262247375145456</v>
      </c>
      <c r="B691" s="4">
        <v>-1.4462426500371184</v>
      </c>
      <c r="C691" s="2"/>
      <c r="D691" s="2"/>
    </row>
    <row r="692" spans="1:4" x14ac:dyDescent="0.25">
      <c r="A692" s="4">
        <v>-2.933092719563239</v>
      </c>
      <c r="B692" s="4">
        <v>-1.5881689448892793</v>
      </c>
      <c r="C692" s="2"/>
      <c r="D692" s="2"/>
    </row>
    <row r="693" spans="1:4" x14ac:dyDescent="0.25">
      <c r="A693" s="4">
        <v>-2.9763242429150396</v>
      </c>
      <c r="B693" s="4">
        <v>-1.1106374752523136</v>
      </c>
      <c r="C693" s="2"/>
      <c r="D693" s="2"/>
    </row>
    <row r="694" spans="1:4" x14ac:dyDescent="0.25">
      <c r="A694" s="4">
        <v>-2.897655572965502</v>
      </c>
      <c r="B694" s="4">
        <v>-1.6571460758036263</v>
      </c>
      <c r="C694" s="2"/>
      <c r="D694" s="2"/>
    </row>
    <row r="695" spans="1:4" x14ac:dyDescent="0.25">
      <c r="A695" s="4">
        <v>-3.0260305632320073</v>
      </c>
      <c r="B695" s="4">
        <v>-1.4536144703569867</v>
      </c>
      <c r="C695" s="2"/>
      <c r="D695" s="2"/>
    </row>
    <row r="696" spans="1:4" x14ac:dyDescent="0.25">
      <c r="A696" s="4">
        <v>-2.9190523736798695</v>
      </c>
      <c r="B696" s="4">
        <v>-1.3685632158782679</v>
      </c>
      <c r="C696" s="2"/>
      <c r="D696" s="2"/>
    </row>
    <row r="697" spans="1:4" x14ac:dyDescent="0.25">
      <c r="A697" s="4">
        <v>-2.6156378977296617</v>
      </c>
      <c r="B697" s="4">
        <v>-1.159474111780443</v>
      </c>
      <c r="C697" s="2"/>
      <c r="D697" s="2"/>
    </row>
    <row r="698" spans="1:4" x14ac:dyDescent="0.25">
      <c r="A698" s="4">
        <v>-2.7446488853005611</v>
      </c>
      <c r="B698" s="4">
        <v>-1.1797249345602734</v>
      </c>
      <c r="C698" s="2"/>
      <c r="D698" s="2"/>
    </row>
    <row r="699" spans="1:4" x14ac:dyDescent="0.25">
      <c r="A699" s="4">
        <v>-3.0257312702667742</v>
      </c>
      <c r="B699" s="4">
        <v>-1.4194369032571197</v>
      </c>
      <c r="C699" s="2"/>
      <c r="D699" s="2"/>
    </row>
    <row r="700" spans="1:4" x14ac:dyDescent="0.25">
      <c r="A700" s="4">
        <v>-3.3239852626151767</v>
      </c>
      <c r="B700" s="4">
        <v>-1.3682547130873488</v>
      </c>
      <c r="C700" s="2"/>
      <c r="D700" s="2"/>
    </row>
    <row r="701" spans="1:4" x14ac:dyDescent="0.25">
      <c r="A701" s="4">
        <v>-2.8487086427771051</v>
      </c>
      <c r="B701" s="4">
        <v>-1.4891105306506296</v>
      </c>
      <c r="C701" s="2"/>
      <c r="D701" s="2"/>
    </row>
    <row r="702" spans="1:4" x14ac:dyDescent="0.25">
      <c r="A702" s="4">
        <v>-3.2013365004568368</v>
      </c>
      <c r="B702" s="4">
        <v>-1.4486664163570797</v>
      </c>
      <c r="C702" s="2"/>
      <c r="D702" s="2"/>
    </row>
    <row r="703" spans="1:4" x14ac:dyDescent="0.25">
      <c r="A703" s="4">
        <v>-2.8120641637794161</v>
      </c>
      <c r="B703" s="4">
        <v>-1.2329538258341202</v>
      </c>
      <c r="C703" s="2"/>
      <c r="D703" s="2"/>
    </row>
    <row r="704" spans="1:4" x14ac:dyDescent="0.25">
      <c r="A704" s="4">
        <v>-3.0744534960803813</v>
      </c>
      <c r="B704" s="4">
        <v>-1.6605398931640754</v>
      </c>
      <c r="C704" s="2"/>
      <c r="D704" s="2"/>
    </row>
    <row r="705" spans="1:4" x14ac:dyDescent="0.25">
      <c r="A705" s="4">
        <v>-3.1952135485724282</v>
      </c>
      <c r="B705" s="4">
        <v>-1.5115596356716663</v>
      </c>
      <c r="C705" s="2"/>
      <c r="D705" s="2"/>
    </row>
    <row r="706" spans="1:4" x14ac:dyDescent="0.25">
      <c r="A706" s="4">
        <v>-2.5493995886951084</v>
      </c>
      <c r="B706" s="4">
        <v>-1.3335246071022451</v>
      </c>
      <c r="C706" s="2"/>
      <c r="D706" s="2"/>
    </row>
    <row r="707" spans="1:4" x14ac:dyDescent="0.25">
      <c r="A707" s="4">
        <v>-2.7380297343389861</v>
      </c>
      <c r="B707" s="4">
        <v>-1.383831870027201</v>
      </c>
      <c r="C707" s="2"/>
      <c r="D707" s="2"/>
    </row>
    <row r="708" spans="1:4" x14ac:dyDescent="0.25">
      <c r="A708" s="4">
        <v>-3.1366037799355535</v>
      </c>
      <c r="B708" s="4">
        <v>-1.3253626554234739</v>
      </c>
      <c r="C708" s="2"/>
      <c r="D708" s="2"/>
    </row>
    <row r="709" spans="1:4" x14ac:dyDescent="0.25">
      <c r="A709" s="4">
        <v>-3.0929679159246404</v>
      </c>
      <c r="B709" s="4">
        <v>-1.252928845650517</v>
      </c>
      <c r="C709" s="2"/>
      <c r="D709" s="2"/>
    </row>
    <row r="710" spans="1:4" x14ac:dyDescent="0.25">
      <c r="A710" s="4">
        <v>-3.215171424870396</v>
      </c>
      <c r="B710" s="4">
        <v>-1.6661883962663435</v>
      </c>
      <c r="C710" s="2"/>
      <c r="D710" s="2"/>
    </row>
    <row r="711" spans="1:4" x14ac:dyDescent="0.25">
      <c r="A711" s="4">
        <v>-3.0055092874707463</v>
      </c>
      <c r="B711" s="4">
        <v>-1.2177851969487692</v>
      </c>
      <c r="C711" s="2"/>
      <c r="D711" s="2"/>
    </row>
    <row r="712" spans="1:4" x14ac:dyDescent="0.25">
      <c r="A712" s="4">
        <v>-2.865998468654805</v>
      </c>
      <c r="B712" s="4">
        <v>-1.6199687775408924</v>
      </c>
      <c r="C712" s="2"/>
      <c r="D712" s="2"/>
    </row>
    <row r="713" spans="1:4" x14ac:dyDescent="0.25">
      <c r="A713" s="4">
        <v>-3.2030544003750876</v>
      </c>
      <c r="B713" s="4">
        <v>-1.5934669595963316</v>
      </c>
      <c r="C713" s="2"/>
      <c r="D713" s="2"/>
    </row>
    <row r="714" spans="1:4" x14ac:dyDescent="0.25">
      <c r="A714" s="4">
        <v>-3.0215438013928497</v>
      </c>
      <c r="B714" s="4">
        <v>-1.6910251007448409</v>
      </c>
      <c r="C714" s="2"/>
      <c r="D714" s="2"/>
    </row>
    <row r="715" spans="1:4" x14ac:dyDescent="0.25">
      <c r="A715" s="4">
        <v>-3.0153356425572722</v>
      </c>
      <c r="B715" s="4">
        <v>-1.3962125104495806</v>
      </c>
      <c r="C715" s="2"/>
      <c r="D715" s="2"/>
    </row>
    <row r="716" spans="1:4" x14ac:dyDescent="0.25">
      <c r="A716" s="4">
        <v>-3.0823160110889241</v>
      </c>
      <c r="B716" s="4">
        <v>-1.2817413544337053</v>
      </c>
      <c r="C716" s="2"/>
      <c r="D716" s="2"/>
    </row>
    <row r="717" spans="1:4" x14ac:dyDescent="0.25">
      <c r="A717" s="4">
        <v>-2.7464660230380846</v>
      </c>
      <c r="B717" s="4">
        <v>-1.3809160175581916</v>
      </c>
      <c r="C717" s="2"/>
      <c r="D717" s="2"/>
    </row>
    <row r="718" spans="1:4" x14ac:dyDescent="0.25">
      <c r="A718" s="4">
        <v>-2.8152098170199662</v>
      </c>
      <c r="B718" s="4">
        <v>-1.3700109573883459</v>
      </c>
      <c r="C718" s="2"/>
      <c r="D718" s="2"/>
    </row>
    <row r="719" spans="1:4" x14ac:dyDescent="0.25">
      <c r="A719" s="4">
        <v>-3.1313562846267518</v>
      </c>
      <c r="B719" s="4">
        <v>-1.8747246318521857</v>
      </c>
      <c r="C719" s="2"/>
      <c r="D719" s="2"/>
    </row>
    <row r="720" spans="1:4" x14ac:dyDescent="0.25">
      <c r="A720" s="4">
        <v>-2.8022504442887279</v>
      </c>
      <c r="B720" s="4">
        <v>-1.5613441266032686</v>
      </c>
      <c r="C720" s="2"/>
      <c r="D720" s="2"/>
    </row>
    <row r="721" spans="1:4" x14ac:dyDescent="0.25">
      <c r="A721" s="4">
        <v>-2.9384810404924839</v>
      </c>
      <c r="B721" s="4">
        <v>-1.6946593747447649</v>
      </c>
      <c r="C721" s="2"/>
      <c r="D721" s="2"/>
    </row>
    <row r="722" spans="1:4" x14ac:dyDescent="0.25">
      <c r="A722" s="4">
        <v>-3.0728761071970667</v>
      </c>
      <c r="B722" s="4">
        <v>-1.5026098125192018</v>
      </c>
      <c r="C722" s="2"/>
      <c r="D722" s="2"/>
    </row>
    <row r="723" spans="1:4" x14ac:dyDescent="0.25">
      <c r="A723" s="4">
        <v>-3.0187227026406784</v>
      </c>
      <c r="B723" s="4">
        <v>-1.7516950995464722</v>
      </c>
      <c r="C723" s="2"/>
      <c r="D723" s="2"/>
    </row>
    <row r="724" spans="1:4" x14ac:dyDescent="0.25">
      <c r="A724" s="4">
        <v>-3.1465150155877288</v>
      </c>
      <c r="B724" s="4">
        <v>-1.428080973963106</v>
      </c>
      <c r="C724" s="2"/>
      <c r="D724" s="2"/>
    </row>
    <row r="725" spans="1:4" x14ac:dyDescent="0.25">
      <c r="A725" s="4">
        <v>-3.1790912898292341</v>
      </c>
      <c r="B725" s="4">
        <v>-1.2889929996231515</v>
      </c>
      <c r="C725" s="2"/>
      <c r="D725" s="2"/>
    </row>
    <row r="726" spans="1:4" x14ac:dyDescent="0.25">
      <c r="A726" s="4">
        <v>-2.9914853526482905</v>
      </c>
      <c r="B726" s="4">
        <v>-1.4494267301309791</v>
      </c>
      <c r="C726" s="2"/>
      <c r="D726" s="2"/>
    </row>
    <row r="727" spans="1:4" x14ac:dyDescent="0.25">
      <c r="A727" s="4">
        <v>-3.1822450657215642</v>
      </c>
      <c r="B727" s="4">
        <v>-1.7243242695405352</v>
      </c>
      <c r="C727" s="2"/>
      <c r="D727" s="2"/>
    </row>
    <row r="728" spans="1:4" x14ac:dyDescent="0.25">
      <c r="A728" s="4">
        <v>-2.6995047842824764</v>
      </c>
      <c r="B728" s="4">
        <v>-1.700243493664531</v>
      </c>
      <c r="C728" s="2"/>
      <c r="D728" s="2"/>
    </row>
    <row r="729" spans="1:4" x14ac:dyDescent="0.25">
      <c r="A729" s="4">
        <v>-3.0352795320975758</v>
      </c>
      <c r="B729" s="4">
        <v>-1.4390384025645355</v>
      </c>
      <c r="C729" s="2"/>
      <c r="D729" s="2"/>
    </row>
    <row r="730" spans="1:4" x14ac:dyDescent="0.25">
      <c r="A730" s="4">
        <v>-3.5025406955224114</v>
      </c>
      <c r="B730" s="4">
        <v>-1.2088484043236836</v>
      </c>
      <c r="C730" s="2"/>
      <c r="D730" s="2"/>
    </row>
    <row r="731" spans="1:4" x14ac:dyDescent="0.25">
      <c r="A731" s="4">
        <v>-3.0241916344245552</v>
      </c>
      <c r="B731" s="4">
        <v>-1.665006166247077</v>
      </c>
      <c r="C731" s="2"/>
      <c r="D731" s="2"/>
    </row>
    <row r="732" spans="1:4" x14ac:dyDescent="0.25">
      <c r="A732" s="4">
        <v>-2.8716037474419931</v>
      </c>
      <c r="B732" s="4">
        <v>-1.4082783172230788</v>
      </c>
      <c r="C732" s="2"/>
      <c r="D732" s="2"/>
    </row>
    <row r="733" spans="1:4" x14ac:dyDescent="0.25">
      <c r="A733" s="4">
        <v>-2.9372079639310553</v>
      </c>
      <c r="B733" s="4">
        <v>-1.6336891889120477</v>
      </c>
      <c r="C733" s="2"/>
      <c r="D733" s="2"/>
    </row>
    <row r="734" spans="1:4" x14ac:dyDescent="0.25">
      <c r="A734" s="4">
        <v>-3.1559252191854634</v>
      </c>
      <c r="B734" s="4">
        <v>-1.7873347561702355</v>
      </c>
      <c r="C734" s="2"/>
      <c r="D734" s="2"/>
    </row>
    <row r="735" spans="1:4" x14ac:dyDescent="0.25">
      <c r="A735" s="4">
        <v>-3.0849319844823588</v>
      </c>
      <c r="B735" s="4">
        <v>-1.5837037910051024</v>
      </c>
      <c r="C735" s="2"/>
      <c r="D735" s="2"/>
    </row>
    <row r="736" spans="1:4" x14ac:dyDescent="0.25">
      <c r="A736" s="4">
        <v>-3.2371057402972396</v>
      </c>
      <c r="B736" s="4">
        <v>-1.6763442742489112</v>
      </c>
      <c r="C736" s="2"/>
      <c r="D736" s="2"/>
    </row>
    <row r="737" spans="1:4" x14ac:dyDescent="0.25">
      <c r="A737" s="4">
        <v>-2.9389204217389393</v>
      </c>
      <c r="B737" s="4">
        <v>-1.7032101995772717</v>
      </c>
      <c r="C737" s="2"/>
      <c r="D737" s="2"/>
    </row>
    <row r="738" spans="1:4" x14ac:dyDescent="0.25">
      <c r="A738" s="4">
        <v>-2.8730746976298929</v>
      </c>
      <c r="B738" s="4">
        <v>-1.4057189131738361</v>
      </c>
      <c r="C738" s="2"/>
      <c r="D738" s="2"/>
    </row>
    <row r="739" spans="1:4" x14ac:dyDescent="0.25">
      <c r="A739" s="4">
        <v>-2.5980748043587472</v>
      </c>
      <c r="B739" s="4">
        <v>-1.2792179840199469</v>
      </c>
      <c r="C739" s="2"/>
      <c r="D739" s="2"/>
    </row>
    <row r="740" spans="1:4" x14ac:dyDescent="0.25">
      <c r="A740" s="4">
        <v>-2.9268242192029033</v>
      </c>
      <c r="B740" s="4">
        <v>-1.2832147704877879</v>
      </c>
      <c r="C740" s="2"/>
      <c r="D740" s="2"/>
    </row>
    <row r="741" spans="1:4" x14ac:dyDescent="0.25">
      <c r="A741" s="4">
        <v>-2.7819155347299063</v>
      </c>
      <c r="B741" s="4">
        <v>-1.3716061763470369</v>
      </c>
      <c r="C741" s="2"/>
      <c r="D741" s="2"/>
    </row>
    <row r="742" spans="1:4" x14ac:dyDescent="0.25">
      <c r="A742" s="4">
        <v>-3.1061440627148338</v>
      </c>
      <c r="B742" s="4">
        <v>-1.6577265056073958</v>
      </c>
      <c r="C742" s="2"/>
      <c r="D742" s="2"/>
    </row>
    <row r="743" spans="1:4" x14ac:dyDescent="0.25">
      <c r="A743" s="4">
        <v>-2.9757948297343986</v>
      </c>
      <c r="B743" s="4">
        <v>-1.5415585741370121</v>
      </c>
      <c r="C743" s="2"/>
      <c r="D743" s="2"/>
    </row>
    <row r="744" spans="1:4" x14ac:dyDescent="0.25">
      <c r="A744" s="4">
        <v>-2.4483802343660073</v>
      </c>
      <c r="B744" s="4">
        <v>-1.5331888496037474</v>
      </c>
      <c r="C744" s="2"/>
      <c r="D744" s="2"/>
    </row>
    <row r="745" spans="1:4" x14ac:dyDescent="0.25">
      <c r="A745" s="4">
        <v>-2.9567207005889635</v>
      </c>
      <c r="B745" s="4">
        <v>-1.3509792264726064</v>
      </c>
      <c r="C745" s="2"/>
      <c r="D745" s="2"/>
    </row>
    <row r="746" spans="1:4" x14ac:dyDescent="0.25">
      <c r="A746" s="4">
        <v>-3.4472468233957057</v>
      </c>
      <c r="B746" s="4">
        <v>-1.5560536433951415</v>
      </c>
      <c r="C746" s="2"/>
      <c r="D746" s="2"/>
    </row>
    <row r="747" spans="1:4" x14ac:dyDescent="0.25">
      <c r="A747" s="4">
        <v>-2.8625001205640883</v>
      </c>
      <c r="B747" s="4">
        <v>-1.032442882493289</v>
      </c>
      <c r="C747" s="2"/>
      <c r="D747" s="2"/>
    </row>
    <row r="748" spans="1:4" x14ac:dyDescent="0.25">
      <c r="A748" s="4">
        <v>-3.1141444504336571</v>
      </c>
      <c r="B748" s="4">
        <v>-1.4216774208494676</v>
      </c>
      <c r="C748" s="2"/>
      <c r="D748" s="2"/>
    </row>
    <row r="749" spans="1:4" x14ac:dyDescent="0.25">
      <c r="A749" s="4">
        <v>-3.1505514467580911</v>
      </c>
      <c r="B749" s="4">
        <v>-1.4191213303359067</v>
      </c>
      <c r="C749" s="2"/>
      <c r="D749" s="2"/>
    </row>
    <row r="750" spans="1:4" x14ac:dyDescent="0.25">
      <c r="A750" s="4">
        <v>-2.8862959163111293</v>
      </c>
      <c r="B750" s="4">
        <v>-1.2366818494327134</v>
      </c>
      <c r="C750" s="2"/>
      <c r="D750" s="2"/>
    </row>
    <row r="751" spans="1:4" x14ac:dyDescent="0.25">
      <c r="A751" s="4">
        <v>-3.2443415958457771</v>
      </c>
      <c r="B751" s="4">
        <v>-1.4928592245997097</v>
      </c>
      <c r="C751" s="2"/>
      <c r="D751" s="2"/>
    </row>
    <row r="752" spans="1:4" x14ac:dyDescent="0.25">
      <c r="A752" s="4">
        <v>-2.8977222130972842</v>
      </c>
      <c r="B752" s="4">
        <v>-1.6332266214925268</v>
      </c>
      <c r="C752" s="2"/>
      <c r="D752" s="2"/>
    </row>
    <row r="753" spans="1:4" x14ac:dyDescent="0.25">
      <c r="A753" s="4">
        <v>-2.8195388851172751</v>
      </c>
      <c r="B753" s="4">
        <v>-1.5690336098034201</v>
      </c>
      <c r="C753" s="2"/>
      <c r="D753" s="2"/>
    </row>
    <row r="754" spans="1:4" x14ac:dyDescent="0.25">
      <c r="A754" s="4">
        <v>-3.0407356952935785</v>
      </c>
      <c r="B754" s="4">
        <v>-1.5138272627565807</v>
      </c>
      <c r="C754" s="2"/>
      <c r="D754" s="2"/>
    </row>
    <row r="755" spans="1:4" x14ac:dyDescent="0.25">
      <c r="A755" s="4">
        <v>-2.8484516190895488</v>
      </c>
      <c r="B755" s="4">
        <v>-1.5116393547260094</v>
      </c>
      <c r="C755" s="2"/>
      <c r="D755" s="2"/>
    </row>
    <row r="756" spans="1:4" x14ac:dyDescent="0.25">
      <c r="A756" s="4">
        <v>-3.0743646193515652</v>
      </c>
      <c r="B756" s="4">
        <v>-1.3370678785293328</v>
      </c>
      <c r="C756" s="2"/>
      <c r="D756" s="2"/>
    </row>
    <row r="757" spans="1:4" x14ac:dyDescent="0.25">
      <c r="A757" s="4">
        <v>-3.0324737507016466</v>
      </c>
      <c r="B757" s="4">
        <v>-1.5727542671901122</v>
      </c>
      <c r="C757" s="2"/>
      <c r="D757" s="2"/>
    </row>
    <row r="758" spans="1:4" x14ac:dyDescent="0.25">
      <c r="A758" s="4">
        <v>-3.1190184140228969</v>
      </c>
      <c r="B758" s="4">
        <v>-1.5770948596468499</v>
      </c>
      <c r="C758" s="2"/>
      <c r="D758" s="2"/>
    </row>
    <row r="759" spans="1:4" x14ac:dyDescent="0.25">
      <c r="A759" s="4">
        <v>-3.0502673138450369</v>
      </c>
      <c r="B759" s="4">
        <v>-1.8186023788090193</v>
      </c>
      <c r="C759" s="2"/>
      <c r="D759" s="2"/>
    </row>
    <row r="760" spans="1:4" x14ac:dyDescent="0.25">
      <c r="A760" s="4">
        <v>-2.9746107758128204</v>
      </c>
      <c r="B760" s="4">
        <v>-1.4669634326268337</v>
      </c>
      <c r="C760" s="2"/>
      <c r="D760" s="2"/>
    </row>
    <row r="761" spans="1:4" x14ac:dyDescent="0.25">
      <c r="A761" s="4">
        <v>-2.8503863856034557</v>
      </c>
      <c r="B761" s="4">
        <v>-1.4271210535238925</v>
      </c>
      <c r="C761" s="2"/>
      <c r="D761" s="2"/>
    </row>
    <row r="762" spans="1:4" x14ac:dyDescent="0.25">
      <c r="A762" s="4">
        <v>-2.8618983527995958</v>
      </c>
      <c r="B762" s="4">
        <v>-1.1402192654960033</v>
      </c>
      <c r="C762" s="2"/>
      <c r="D762" s="2"/>
    </row>
    <row r="763" spans="1:4" x14ac:dyDescent="0.25">
      <c r="A763" s="4">
        <v>-2.7456282890237715</v>
      </c>
      <c r="B763" s="4">
        <v>-1.3254488609333792</v>
      </c>
      <c r="C763" s="2"/>
      <c r="D763" s="2"/>
    </row>
    <row r="764" spans="1:4" x14ac:dyDescent="0.25">
      <c r="A764" s="4">
        <v>-3.2090699573317036</v>
      </c>
      <c r="B764" s="4">
        <v>-1.5707744873912641</v>
      </c>
      <c r="C764" s="2"/>
      <c r="D764" s="2"/>
    </row>
    <row r="765" spans="1:4" x14ac:dyDescent="0.25">
      <c r="A765" s="4">
        <v>-3.1526149077392862</v>
      </c>
      <c r="B765" s="4">
        <v>-1.4688108214327473</v>
      </c>
      <c r="C765" s="2"/>
      <c r="D765" s="2"/>
    </row>
    <row r="766" spans="1:4" x14ac:dyDescent="0.25">
      <c r="A766" s="4">
        <v>-2.9341497204601343</v>
      </c>
      <c r="B766" s="4">
        <v>-1.8696914351493419</v>
      </c>
      <c r="C766" s="2"/>
      <c r="D766" s="2"/>
    </row>
    <row r="767" spans="1:4" x14ac:dyDescent="0.25">
      <c r="A767" s="4">
        <v>-3.0640843064175542</v>
      </c>
      <c r="B767" s="4">
        <v>-1.2826213215240989</v>
      </c>
      <c r="C767" s="2"/>
      <c r="D767" s="2"/>
    </row>
    <row r="768" spans="1:4" x14ac:dyDescent="0.25">
      <c r="A768" s="4">
        <v>-3.1301863499681075</v>
      </c>
      <c r="B768" s="4">
        <v>-1.8097638582482021</v>
      </c>
      <c r="C768" s="2"/>
      <c r="D768" s="2"/>
    </row>
    <row r="769" spans="1:4" x14ac:dyDescent="0.25">
      <c r="A769" s="4">
        <v>-3.0157727872648654</v>
      </c>
      <c r="B769" s="4">
        <v>-1.2973086237221023</v>
      </c>
      <c r="C769" s="2"/>
      <c r="D769" s="2"/>
    </row>
    <row r="770" spans="1:4" x14ac:dyDescent="0.25">
      <c r="A770" s="4">
        <v>-3.1505828248832835</v>
      </c>
      <c r="B770" s="4">
        <v>-1.8708528425764226</v>
      </c>
      <c r="C770" s="2"/>
      <c r="D770" s="2"/>
    </row>
    <row r="771" spans="1:4" x14ac:dyDescent="0.25">
      <c r="A771" s="4">
        <v>-3.0015695347386648</v>
      </c>
      <c r="B771" s="4">
        <v>-1.5718727883653152</v>
      </c>
      <c r="C771" s="2"/>
      <c r="D771" s="2"/>
    </row>
    <row r="772" spans="1:4" x14ac:dyDescent="0.25">
      <c r="A772" s="4">
        <v>-3.1542363576127523</v>
      </c>
      <c r="B772" s="4">
        <v>-1.4331602057445074</v>
      </c>
      <c r="C772" s="2"/>
      <c r="D772" s="2"/>
    </row>
    <row r="773" spans="1:4" x14ac:dyDescent="0.25">
      <c r="A773" s="4">
        <v>-3.0074742036761664</v>
      </c>
      <c r="B773" s="4">
        <v>-1.2452163444271076</v>
      </c>
      <c r="C773" s="2"/>
      <c r="D773" s="2"/>
    </row>
    <row r="774" spans="1:4" x14ac:dyDescent="0.25">
      <c r="A774" s="4">
        <v>-3.0030352007166781</v>
      </c>
      <c r="B774" s="4">
        <v>-1.1406911127839694</v>
      </c>
      <c r="C774" s="2"/>
      <c r="D774" s="2"/>
    </row>
    <row r="775" spans="1:4" x14ac:dyDescent="0.25">
      <c r="A775" s="4">
        <v>-3.01321146154877</v>
      </c>
      <c r="B775" s="4">
        <v>-1.1953545465245381</v>
      </c>
      <c r="C775" s="2"/>
      <c r="D775" s="2"/>
    </row>
    <row r="776" spans="1:4" x14ac:dyDescent="0.25">
      <c r="A776" s="4">
        <v>-2.7393132546315444</v>
      </c>
      <c r="B776" s="4">
        <v>-1.6146417400354165</v>
      </c>
      <c r="C776" s="2"/>
      <c r="D776" s="2"/>
    </row>
    <row r="777" spans="1:4" x14ac:dyDescent="0.25">
      <c r="A777" s="4">
        <v>-2.6298416828956652</v>
      </c>
      <c r="B777" s="4">
        <v>-1.4814566805677643</v>
      </c>
      <c r="C777" s="2"/>
      <c r="D777" s="2"/>
    </row>
    <row r="778" spans="1:4" x14ac:dyDescent="0.25">
      <c r="A778" s="4">
        <v>-3.0895707878069527</v>
      </c>
      <c r="B778" s="4">
        <v>-1.5964212047717956</v>
      </c>
      <c r="C778" s="2"/>
      <c r="D778" s="2"/>
    </row>
    <row r="779" spans="1:4" x14ac:dyDescent="0.25">
      <c r="A779" s="4">
        <v>-2.6502178620319481</v>
      </c>
      <c r="B779" s="4">
        <v>-1.6880678214059026</v>
      </c>
      <c r="C779" s="2"/>
      <c r="D779" s="2"/>
    </row>
    <row r="780" spans="1:4" x14ac:dyDescent="0.25">
      <c r="A780" s="4">
        <v>-3.1258208755123844</v>
      </c>
      <c r="B780" s="4">
        <v>-1.4406292853303986</v>
      </c>
      <c r="C780" s="2"/>
      <c r="D780" s="2"/>
    </row>
    <row r="781" spans="1:4" x14ac:dyDescent="0.25">
      <c r="A781" s="4">
        <v>-2.856179580984517</v>
      </c>
      <c r="B781" s="4">
        <v>-1.2899896229233432</v>
      </c>
      <c r="C781" s="2"/>
      <c r="D781" s="2"/>
    </row>
    <row r="782" spans="1:4" x14ac:dyDescent="0.25">
      <c r="A782" s="4">
        <v>-3.0768824536909474</v>
      </c>
      <c r="B782" s="4">
        <v>-1.6761916077157109</v>
      </c>
      <c r="C782" s="2"/>
      <c r="D782" s="2"/>
    </row>
    <row r="783" spans="1:4" x14ac:dyDescent="0.25">
      <c r="A783" s="4">
        <v>-2.9888703000456438</v>
      </c>
      <c r="B783" s="4">
        <v>-1.4225224049267362</v>
      </c>
      <c r="C783" s="2"/>
      <c r="D783" s="2"/>
    </row>
    <row r="784" spans="1:4" x14ac:dyDescent="0.25">
      <c r="A784" s="4">
        <v>-2.7643145804740183</v>
      </c>
      <c r="B784" s="4">
        <v>-1.303614099468938</v>
      </c>
      <c r="C784" s="2"/>
      <c r="D784" s="2"/>
    </row>
    <row r="785" spans="1:4" x14ac:dyDescent="0.25">
      <c r="A785" s="4">
        <v>-2.8612043779090501</v>
      </c>
      <c r="B785" s="4">
        <v>-1.5451891842226022</v>
      </c>
      <c r="C785" s="2"/>
      <c r="D785" s="2"/>
    </row>
    <row r="786" spans="1:4" x14ac:dyDescent="0.25">
      <c r="A786" s="4">
        <v>-3.1492570368918722</v>
      </c>
      <c r="B786" s="4">
        <v>-1.4458137298918055</v>
      </c>
      <c r="C786" s="2"/>
      <c r="D786" s="2"/>
    </row>
    <row r="787" spans="1:4" x14ac:dyDescent="0.25">
      <c r="A787" s="4">
        <v>-2.8248417932059571</v>
      </c>
      <c r="B787" s="4">
        <v>-1.4689538508318196</v>
      </c>
      <c r="C787" s="2"/>
      <c r="D787" s="2"/>
    </row>
    <row r="788" spans="1:4" x14ac:dyDescent="0.25">
      <c r="A788" s="4">
        <v>-2.6365118940465639</v>
      </c>
      <c r="B788" s="4">
        <v>-1.3788644237075016</v>
      </c>
      <c r="C788" s="2"/>
      <c r="D788" s="2"/>
    </row>
    <row r="789" spans="1:4" x14ac:dyDescent="0.25">
      <c r="A789" s="4">
        <v>-3.2372850730203417</v>
      </c>
      <c r="B789" s="4">
        <v>-1.1854288344338948</v>
      </c>
      <c r="C789" s="2"/>
      <c r="D789" s="2"/>
    </row>
    <row r="790" spans="1:4" x14ac:dyDescent="0.25">
      <c r="A790" s="4">
        <v>-2.9567477558755799</v>
      </c>
      <c r="B790" s="4">
        <v>-1.4251819471953329</v>
      </c>
      <c r="C790" s="2"/>
      <c r="D790" s="2"/>
    </row>
    <row r="791" spans="1:4" x14ac:dyDescent="0.25">
      <c r="A791" s="4">
        <v>-2.8051094714834863</v>
      </c>
      <c r="B791" s="4">
        <v>-1.7166541995886231</v>
      </c>
      <c r="C791" s="2"/>
      <c r="D791" s="2"/>
    </row>
    <row r="792" spans="1:4" x14ac:dyDescent="0.25">
      <c r="A792" s="4">
        <v>-2.7008915946592613</v>
      </c>
      <c r="B792" s="4">
        <v>-1.4537142367263298</v>
      </c>
      <c r="C792" s="2"/>
      <c r="D792" s="2"/>
    </row>
    <row r="793" spans="1:4" x14ac:dyDescent="0.25">
      <c r="A793" s="4">
        <v>-2.9804165619435952</v>
      </c>
      <c r="B793" s="4">
        <v>-1.1935281854403021</v>
      </c>
      <c r="C793" s="2"/>
      <c r="D793" s="2"/>
    </row>
    <row r="794" spans="1:4" x14ac:dyDescent="0.25">
      <c r="A794" s="4">
        <v>-2.7133234243359139</v>
      </c>
      <c r="B794" s="4">
        <v>-1.3159144071313544</v>
      </c>
      <c r="C794" s="2"/>
      <c r="D794" s="2"/>
    </row>
    <row r="795" spans="1:4" x14ac:dyDescent="0.25">
      <c r="A795" s="4">
        <v>-2.8556058685975927</v>
      </c>
      <c r="B795" s="4">
        <v>-1.431863390595006</v>
      </c>
      <c r="C795" s="2"/>
      <c r="D795" s="2"/>
    </row>
    <row r="796" spans="1:4" x14ac:dyDescent="0.25">
      <c r="A796" s="4">
        <v>-3.1535902850984949</v>
      </c>
      <c r="B796" s="4">
        <v>-1.7104400835111131</v>
      </c>
      <c r="C796" s="2"/>
      <c r="D796" s="2"/>
    </row>
    <row r="797" spans="1:4" x14ac:dyDescent="0.25">
      <c r="A797" s="4">
        <v>-2.9066576144428899</v>
      </c>
      <c r="B797" s="4">
        <v>-1.5417874536936083</v>
      </c>
      <c r="C797" s="2"/>
      <c r="D797" s="2"/>
    </row>
    <row r="798" spans="1:4" x14ac:dyDescent="0.25">
      <c r="A798" s="4">
        <v>-3.0520798198725312</v>
      </c>
      <c r="B798" s="4">
        <v>-1.4139930208344471</v>
      </c>
      <c r="C798" s="2"/>
      <c r="D798" s="2"/>
    </row>
    <row r="799" spans="1:4" x14ac:dyDescent="0.25">
      <c r="A799" s="4">
        <v>-2.8601823504720962</v>
      </c>
      <c r="B799" s="4">
        <v>-1.6448630938898465</v>
      </c>
      <c r="C799" s="2"/>
      <c r="D799" s="2"/>
    </row>
    <row r="800" spans="1:4" x14ac:dyDescent="0.25">
      <c r="A800" s="4">
        <v>-3.1332333819392724</v>
      </c>
      <c r="B800" s="4">
        <v>-1.595684372526794</v>
      </c>
      <c r="C800" s="2"/>
      <c r="D800" s="2"/>
    </row>
    <row r="801" spans="1:4" x14ac:dyDescent="0.25">
      <c r="A801" s="4">
        <v>-2.9383511842715402</v>
      </c>
      <c r="B801" s="4">
        <v>-1.7227140068292257</v>
      </c>
      <c r="C801" s="2"/>
      <c r="D801" s="2"/>
    </row>
    <row r="802" spans="1:4" x14ac:dyDescent="0.25">
      <c r="A802" s="4">
        <v>-2.9956665052705134</v>
      </c>
      <c r="B802" s="4">
        <v>-1.4926513625926257</v>
      </c>
      <c r="C802" s="2"/>
      <c r="D802" s="2"/>
    </row>
    <row r="803" spans="1:4" x14ac:dyDescent="0.25">
      <c r="A803" s="4">
        <v>-2.9395806509414797</v>
      </c>
      <c r="B803" s="4">
        <v>-1.1552468970325549</v>
      </c>
      <c r="C803" s="2"/>
      <c r="D803" s="2"/>
    </row>
    <row r="804" spans="1:4" x14ac:dyDescent="0.25">
      <c r="A804" s="4">
        <v>-3.0981912093777058</v>
      </c>
      <c r="B804" s="4">
        <v>-1.4795831177765195</v>
      </c>
      <c r="C804" s="2"/>
      <c r="D804" s="2"/>
    </row>
    <row r="805" spans="1:4" x14ac:dyDescent="0.25">
      <c r="A805" s="4">
        <v>-2.8607511467568632</v>
      </c>
      <c r="B805" s="4">
        <v>-1.71463118666962</v>
      </c>
      <c r="C805" s="2"/>
      <c r="D805" s="2"/>
    </row>
    <row r="806" spans="1:4" x14ac:dyDescent="0.25">
      <c r="A806" s="4">
        <v>-3.2078609515700554</v>
      </c>
      <c r="B806" s="4">
        <v>-1.6004723999347292</v>
      </c>
      <c r="C806" s="2"/>
      <c r="D806" s="2"/>
    </row>
    <row r="807" spans="1:4" x14ac:dyDescent="0.25">
      <c r="A807" s="4">
        <v>-3.1728274709715252</v>
      </c>
      <c r="B807" s="4">
        <v>-1.629746148132424</v>
      </c>
      <c r="C807" s="2"/>
      <c r="D807" s="2"/>
    </row>
    <row r="808" spans="1:4" x14ac:dyDescent="0.25">
      <c r="A808" s="4">
        <v>-2.9184975158220721</v>
      </c>
      <c r="B808" s="4">
        <v>-1.3897878281626477</v>
      </c>
      <c r="C808" s="2"/>
      <c r="D808" s="2"/>
    </row>
    <row r="809" spans="1:4" x14ac:dyDescent="0.25">
      <c r="A809" s="4">
        <v>-2.7867642487708295</v>
      </c>
      <c r="B809" s="4">
        <v>-1.4153416579664644</v>
      </c>
      <c r="C809" s="2"/>
      <c r="D809" s="2"/>
    </row>
    <row r="810" spans="1:4" x14ac:dyDescent="0.25">
      <c r="A810" s="4">
        <v>-2.763573400464173</v>
      </c>
      <c r="B810" s="4">
        <v>-1.452816326019881</v>
      </c>
      <c r="C810" s="2"/>
      <c r="D810" s="2"/>
    </row>
    <row r="811" spans="1:4" x14ac:dyDescent="0.25">
      <c r="A811" s="4">
        <v>-2.9330608292022688</v>
      </c>
      <c r="B811" s="4">
        <v>-1.4270477283570262</v>
      </c>
      <c r="C811" s="2"/>
      <c r="D811" s="2"/>
    </row>
    <row r="812" spans="1:4" x14ac:dyDescent="0.25">
      <c r="A812" s="4">
        <v>-2.9164335657858875</v>
      </c>
      <c r="B812" s="4">
        <v>-1.4059383814309609</v>
      </c>
      <c r="C812" s="2"/>
      <c r="D812" s="2"/>
    </row>
    <row r="813" spans="1:4" x14ac:dyDescent="0.25">
      <c r="A813" s="4">
        <v>-3.3267508842486304</v>
      </c>
      <c r="B813" s="4">
        <v>-1.7740438520167474</v>
      </c>
      <c r="C813" s="2"/>
      <c r="D813" s="2"/>
    </row>
    <row r="814" spans="1:4" x14ac:dyDescent="0.25">
      <c r="A814" s="4">
        <v>-2.8754116765744167</v>
      </c>
      <c r="B814" s="4">
        <v>-1.7955542072783244</v>
      </c>
      <c r="C814" s="2"/>
      <c r="D814" s="2"/>
    </row>
    <row r="815" spans="1:4" x14ac:dyDescent="0.25">
      <c r="A815" s="4">
        <v>-3.080886741136394</v>
      </c>
      <c r="B815" s="4">
        <v>-1.5819822869662523</v>
      </c>
      <c r="C815" s="2"/>
      <c r="D815" s="2"/>
    </row>
    <row r="816" spans="1:4" x14ac:dyDescent="0.25">
      <c r="A816" s="4">
        <v>-2.7990524307118778</v>
      </c>
      <c r="B816" s="4">
        <v>-1.4690048409637047</v>
      </c>
      <c r="C816" s="2"/>
      <c r="D816" s="2"/>
    </row>
    <row r="817" spans="1:4" x14ac:dyDescent="0.25">
      <c r="A817" s="4">
        <v>-3.0273568970002027</v>
      </c>
      <c r="B817" s="4">
        <v>-1.5891988800712391</v>
      </c>
      <c r="C817" s="2"/>
      <c r="D817" s="2"/>
    </row>
    <row r="818" spans="1:4" x14ac:dyDescent="0.25">
      <c r="A818" s="4">
        <v>-3.2871007585666763</v>
      </c>
      <c r="B818" s="4">
        <v>-1.5350464300584927</v>
      </c>
      <c r="C818" s="2"/>
      <c r="D818" s="2"/>
    </row>
    <row r="819" spans="1:4" x14ac:dyDescent="0.25">
      <c r="A819" s="4">
        <v>-3.1342984648128898</v>
      </c>
      <c r="B819" s="4">
        <v>-1.4422291795626199</v>
      </c>
      <c r="C819" s="2"/>
      <c r="D819" s="2"/>
    </row>
    <row r="820" spans="1:4" x14ac:dyDescent="0.25">
      <c r="A820" s="4">
        <v>-3.1564560264027137</v>
      </c>
      <c r="B820" s="4">
        <v>-1.3562657379334913</v>
      </c>
      <c r="C820" s="2"/>
      <c r="D820" s="2"/>
    </row>
    <row r="821" spans="1:4" x14ac:dyDescent="0.25">
      <c r="A821" s="4">
        <v>-3.1967228741575053</v>
      </c>
      <c r="B821" s="4">
        <v>-1.2657623354389189</v>
      </c>
      <c r="C821" s="2"/>
      <c r="D821" s="2"/>
    </row>
    <row r="822" spans="1:4" x14ac:dyDescent="0.25">
      <c r="A822" s="4">
        <v>-2.8626171672665457</v>
      </c>
      <c r="B822" s="4">
        <v>-1.759627858171221</v>
      </c>
      <c r="C822" s="2"/>
      <c r="D822" s="2"/>
    </row>
    <row r="823" spans="1:4" x14ac:dyDescent="0.25">
      <c r="A823" s="4">
        <v>-2.9968982730823051</v>
      </c>
      <c r="B823" s="4">
        <v>-1.7582740377341461</v>
      </c>
      <c r="C823" s="2"/>
      <c r="D823" s="2"/>
    </row>
    <row r="824" spans="1:4" x14ac:dyDescent="0.25">
      <c r="A824" s="4">
        <v>-2.9457864498923878</v>
      </c>
      <c r="B824" s="4">
        <v>-1.3297675511493647</v>
      </c>
      <c r="C824" s="2"/>
      <c r="D824" s="2"/>
    </row>
    <row r="825" spans="1:4" x14ac:dyDescent="0.25">
      <c r="A825" s="4">
        <v>-2.8253805830331387</v>
      </c>
      <c r="B825" s="4">
        <v>-1.6380189246210075</v>
      </c>
      <c r="C825" s="2"/>
      <c r="D825" s="2"/>
    </row>
    <row r="826" spans="1:4" x14ac:dyDescent="0.25">
      <c r="A826" s="4">
        <v>-2.9150407510181391</v>
      </c>
      <c r="B826" s="4">
        <v>-1.532411484572733</v>
      </c>
      <c r="C826" s="2"/>
      <c r="D826" s="2"/>
    </row>
    <row r="827" spans="1:4" x14ac:dyDescent="0.25">
      <c r="A827" s="4">
        <v>-3.1894802642423268</v>
      </c>
      <c r="B827" s="4">
        <v>-1.3623177890033915</v>
      </c>
      <c r="C827" s="2"/>
      <c r="D827" s="2"/>
    </row>
    <row r="828" spans="1:4" x14ac:dyDescent="0.25">
      <c r="A828" s="4">
        <v>-2.9291321025185209</v>
      </c>
      <c r="B828" s="4">
        <v>-1.4908591326342897</v>
      </c>
      <c r="C828" s="2"/>
      <c r="D828" s="2"/>
    </row>
    <row r="829" spans="1:4" x14ac:dyDescent="0.25">
      <c r="A829" s="4">
        <v>-2.6688253395355206</v>
      </c>
      <c r="B829" s="4">
        <v>-1.5071621241104216</v>
      </c>
      <c r="C829" s="2"/>
      <c r="D829" s="2"/>
    </row>
    <row r="830" spans="1:4" x14ac:dyDescent="0.25">
      <c r="A830" s="4">
        <v>-3.0760424146789442</v>
      </c>
      <c r="B830" s="4">
        <v>-1.6203005569394631</v>
      </c>
      <c r="C830" s="2"/>
      <c r="D830" s="2"/>
    </row>
    <row r="831" spans="1:4" x14ac:dyDescent="0.25">
      <c r="A831" s="4">
        <v>-3.104794881109874</v>
      </c>
      <c r="B831" s="4">
        <v>-1.2964938995801101</v>
      </c>
      <c r="C831" s="2"/>
      <c r="D831" s="2"/>
    </row>
    <row r="832" spans="1:4" x14ac:dyDescent="0.25">
      <c r="A832" s="4">
        <v>-3.1348745068670234</v>
      </c>
      <c r="B832" s="4">
        <v>-1.6866153594991387</v>
      </c>
      <c r="C832" s="2"/>
      <c r="D832" s="2"/>
    </row>
    <row r="833" spans="1:4" x14ac:dyDescent="0.25">
      <c r="A833" s="4">
        <v>-2.857388964117455</v>
      </c>
      <c r="B833" s="4">
        <v>-1.3656263968167341</v>
      </c>
      <c r="C833" s="2"/>
      <c r="D833" s="2"/>
    </row>
    <row r="834" spans="1:4" x14ac:dyDescent="0.25">
      <c r="A834" s="4">
        <v>-2.8812191301802899</v>
      </c>
      <c r="B834" s="4">
        <v>-1.8188847894913944</v>
      </c>
      <c r="C834" s="2"/>
      <c r="D834" s="2"/>
    </row>
    <row r="835" spans="1:4" x14ac:dyDescent="0.25">
      <c r="A835" s="4">
        <v>-2.9420438979108452</v>
      </c>
      <c r="B835" s="4">
        <v>-1.3552067747869911</v>
      </c>
      <c r="C835" s="2"/>
      <c r="D835" s="2"/>
    </row>
    <row r="836" spans="1:4" x14ac:dyDescent="0.25">
      <c r="A836" s="4">
        <v>-3.3147254010487459</v>
      </c>
      <c r="B836" s="4">
        <v>-1.2914331943772039</v>
      </c>
      <c r="C836" s="2"/>
      <c r="D836" s="2"/>
    </row>
    <row r="837" spans="1:4" x14ac:dyDescent="0.25">
      <c r="A837" s="4">
        <v>-2.4812215338888337</v>
      </c>
      <c r="B837" s="4">
        <v>-1.4276815131540783</v>
      </c>
      <c r="C837" s="2"/>
      <c r="D837" s="2"/>
    </row>
    <row r="838" spans="1:4" x14ac:dyDescent="0.25">
      <c r="A838" s="4">
        <v>-2.9803811717726805</v>
      </c>
      <c r="B838" s="4">
        <v>-1.4551690407715128</v>
      </c>
      <c r="C838" s="2"/>
      <c r="D838" s="2"/>
    </row>
    <row r="839" spans="1:4" x14ac:dyDescent="0.25">
      <c r="A839" s="4">
        <v>-3.0999478645618006</v>
      </c>
      <c r="B839" s="4">
        <v>-1.3453028002173408</v>
      </c>
      <c r="C839" s="2"/>
      <c r="D839" s="2"/>
    </row>
    <row r="840" spans="1:4" x14ac:dyDescent="0.25">
      <c r="A840" s="4">
        <v>-2.991874018963073</v>
      </c>
      <c r="B840" s="4">
        <v>-1.7261346088392477</v>
      </c>
      <c r="C840" s="2"/>
      <c r="D840" s="2"/>
    </row>
    <row r="841" spans="1:4" x14ac:dyDescent="0.25">
      <c r="A841" s="4">
        <v>-3.1881409393570919</v>
      </c>
      <c r="B841" s="4">
        <v>-1.7375070121286293</v>
      </c>
      <c r="C841" s="2"/>
      <c r="D841" s="2"/>
    </row>
    <row r="842" spans="1:4" x14ac:dyDescent="0.25">
      <c r="A842" s="4">
        <v>-3.2180234688554563</v>
      </c>
      <c r="B842" s="4">
        <v>-1.1547656466640865</v>
      </c>
      <c r="C842" s="2"/>
      <c r="D842" s="2"/>
    </row>
    <row r="843" spans="1:4" x14ac:dyDescent="0.25">
      <c r="A843" s="4">
        <v>-2.9741001419368769</v>
      </c>
      <c r="B843" s="4">
        <v>-1.4512133756371308</v>
      </c>
      <c r="C843" s="2"/>
      <c r="D843" s="2"/>
    </row>
    <row r="844" spans="1:4" x14ac:dyDescent="0.25">
      <c r="A844" s="4">
        <v>-2.9465348945285461</v>
      </c>
      <c r="B844" s="4">
        <v>-1.6299306886561513</v>
      </c>
      <c r="C844" s="2"/>
      <c r="D844" s="2"/>
    </row>
    <row r="845" spans="1:4" x14ac:dyDescent="0.25">
      <c r="A845" s="4">
        <v>-3.0811700585542972</v>
      </c>
      <c r="B845" s="4">
        <v>-1.4307734425835272</v>
      </c>
      <c r="C845" s="2"/>
      <c r="D845" s="2"/>
    </row>
    <row r="846" spans="1:4" x14ac:dyDescent="0.25">
      <c r="A846" s="4">
        <v>-3.3310558580670322</v>
      </c>
      <c r="B846" s="4">
        <v>-1.4786103886193163</v>
      </c>
      <c r="C846" s="2"/>
      <c r="D846" s="2"/>
    </row>
    <row r="847" spans="1:4" x14ac:dyDescent="0.25">
      <c r="A847" s="4">
        <v>-3.0629161961719951</v>
      </c>
      <c r="B847" s="4">
        <v>-1.4375156839854899</v>
      </c>
      <c r="C847" s="2"/>
      <c r="D847" s="2"/>
    </row>
    <row r="848" spans="1:4" x14ac:dyDescent="0.25">
      <c r="A848" s="4">
        <v>-2.9589293067944356</v>
      </c>
      <c r="B848" s="4">
        <v>-1.4126833116782966</v>
      </c>
      <c r="C848" s="2"/>
      <c r="D848" s="2"/>
    </row>
    <row r="849" spans="1:4" x14ac:dyDescent="0.25">
      <c r="A849" s="4">
        <v>-3.1740467675694175</v>
      </c>
      <c r="B849" s="4">
        <v>-1.6046792082296053</v>
      </c>
      <c r="C849" s="2"/>
      <c r="D849" s="2"/>
    </row>
    <row r="850" spans="1:4" x14ac:dyDescent="0.25">
      <c r="A850" s="4">
        <v>-3.2138743271258612</v>
      </c>
      <c r="B850" s="4">
        <v>-1.1734825342563115</v>
      </c>
      <c r="C850" s="2"/>
      <c r="D850" s="2"/>
    </row>
    <row r="851" spans="1:4" x14ac:dyDescent="0.25">
      <c r="A851" s="4">
        <v>-3.0295880643086264</v>
      </c>
      <c r="B851" s="4">
        <v>-1.4164888342762831</v>
      </c>
      <c r="C851" s="2"/>
      <c r="D851" s="2"/>
    </row>
    <row r="852" spans="1:4" x14ac:dyDescent="0.25">
      <c r="A852" s="4">
        <v>-2.916419013569759</v>
      </c>
      <c r="B852" s="4">
        <v>-1.5449032699746637</v>
      </c>
      <c r="C852" s="2"/>
      <c r="D852" s="2"/>
    </row>
    <row r="853" spans="1:4" x14ac:dyDescent="0.25">
      <c r="A853" s="4">
        <v>-2.9421537750142432</v>
      </c>
      <c r="B853" s="4">
        <v>-1.6930674471852585</v>
      </c>
      <c r="C853" s="2"/>
      <c r="D853" s="2"/>
    </row>
    <row r="854" spans="1:4" x14ac:dyDescent="0.25">
      <c r="A854" s="4">
        <v>-3.0624056346553479</v>
      </c>
      <c r="B854" s="4">
        <v>-1.870626805235176</v>
      </c>
      <c r="C854" s="2"/>
      <c r="D854" s="2"/>
    </row>
    <row r="855" spans="1:4" x14ac:dyDescent="0.25">
      <c r="A855" s="4">
        <v>-3.0845349585988528</v>
      </c>
      <c r="B855" s="4">
        <v>-1.6534371852505383</v>
      </c>
      <c r="C855" s="2"/>
      <c r="D855" s="2"/>
    </row>
    <row r="856" spans="1:4" x14ac:dyDescent="0.25">
      <c r="A856" s="4">
        <v>-2.7248007772579772</v>
      </c>
      <c r="B856" s="4">
        <v>-1.5078347597340793</v>
      </c>
      <c r="C856" s="2"/>
      <c r="D856" s="2"/>
    </row>
    <row r="857" spans="1:4" x14ac:dyDescent="0.25">
      <c r="A857" s="4">
        <v>-3.033690383485443</v>
      </c>
      <c r="B857" s="4">
        <v>-1.2409626190166914</v>
      </c>
      <c r="C857" s="2"/>
      <c r="D857" s="2"/>
    </row>
    <row r="858" spans="1:4" x14ac:dyDescent="0.25">
      <c r="A858" s="4">
        <v>-2.986030572194152</v>
      </c>
      <c r="B858" s="4">
        <v>-1.4763456773669319</v>
      </c>
      <c r="C858" s="2"/>
      <c r="D858" s="2"/>
    </row>
    <row r="859" spans="1:4" x14ac:dyDescent="0.25">
      <c r="A859" s="4">
        <v>-3.1586267559951673</v>
      </c>
      <c r="B859" s="4">
        <v>-1.8398110404019044</v>
      </c>
      <c r="C859" s="2"/>
      <c r="D859" s="2"/>
    </row>
    <row r="860" spans="1:4" x14ac:dyDescent="0.25">
      <c r="A860" s="4">
        <v>-3.0824622731886167</v>
      </c>
      <c r="B860" s="4">
        <v>-1.573177806958042</v>
      </c>
      <c r="C860" s="2"/>
      <c r="D860" s="2"/>
    </row>
    <row r="861" spans="1:4" x14ac:dyDescent="0.25">
      <c r="A861" s="4">
        <v>-3.1112677651327867</v>
      </c>
      <c r="B861" s="4">
        <v>-1.2563084283524129</v>
      </c>
      <c r="C861" s="2"/>
      <c r="D861" s="2"/>
    </row>
    <row r="862" spans="1:4" x14ac:dyDescent="0.25">
      <c r="A862" s="4">
        <v>-2.9864209810609976</v>
      </c>
      <c r="B862" s="4">
        <v>-1.2668134222816163</v>
      </c>
      <c r="C862" s="2"/>
      <c r="D862" s="2"/>
    </row>
    <row r="863" spans="1:4" x14ac:dyDescent="0.25">
      <c r="A863" s="4">
        <v>-2.81845349449546</v>
      </c>
      <c r="B863" s="4">
        <v>-1.0873638240885315</v>
      </c>
      <c r="C863" s="2"/>
      <c r="D863" s="2"/>
    </row>
    <row r="864" spans="1:4" x14ac:dyDescent="0.25">
      <c r="A864" s="4">
        <v>-3.0171800230103711</v>
      </c>
      <c r="B864" s="4">
        <v>-1.4576323030894547</v>
      </c>
      <c r="C864" s="2"/>
      <c r="D864" s="2"/>
    </row>
    <row r="865" spans="1:4" x14ac:dyDescent="0.25">
      <c r="A865" s="4">
        <v>-2.9469653206164241</v>
      </c>
      <c r="B865" s="4">
        <v>-1.6539619734849056</v>
      </c>
      <c r="C865" s="2"/>
      <c r="D865" s="2"/>
    </row>
    <row r="866" spans="1:4" x14ac:dyDescent="0.25">
      <c r="A866" s="4">
        <v>-2.6172513238137882</v>
      </c>
      <c r="B866" s="4">
        <v>-1.3452951500863222</v>
      </c>
      <c r="C866" s="2"/>
      <c r="D866" s="2"/>
    </row>
    <row r="867" spans="1:4" x14ac:dyDescent="0.25">
      <c r="A867" s="4">
        <v>-3.0348022511189083</v>
      </c>
      <c r="B867" s="4">
        <v>-1.4287459346231017</v>
      </c>
      <c r="C867" s="2"/>
      <c r="D867" s="2"/>
    </row>
    <row r="868" spans="1:4" x14ac:dyDescent="0.25">
      <c r="A868" s="4">
        <v>-3.1043734334880546</v>
      </c>
      <c r="B868" s="4">
        <v>-1.4408623607095541</v>
      </c>
      <c r="C868" s="2"/>
      <c r="D868" s="2"/>
    </row>
    <row r="869" spans="1:4" x14ac:dyDescent="0.25">
      <c r="A869" s="4">
        <v>-3.1607583971798006</v>
      </c>
      <c r="B869" s="4">
        <v>-1.5016757093485116</v>
      </c>
      <c r="C869" s="2"/>
      <c r="D869" s="2"/>
    </row>
    <row r="870" spans="1:4" x14ac:dyDescent="0.25">
      <c r="A870" s="4">
        <v>-2.8317982895096603</v>
      </c>
      <c r="B870" s="4">
        <v>-1.4926947180281027</v>
      </c>
      <c r="C870" s="2"/>
      <c r="D870" s="2"/>
    </row>
    <row r="871" spans="1:4" x14ac:dyDescent="0.25">
      <c r="A871" s="4">
        <v>-2.9624481094636672</v>
      </c>
      <c r="B871" s="4">
        <v>-1.6286314328653775</v>
      </c>
      <c r="C871" s="2"/>
      <c r="D871" s="2"/>
    </row>
    <row r="872" spans="1:4" x14ac:dyDescent="0.25">
      <c r="A872" s="4">
        <v>-2.943083986676863</v>
      </c>
      <c r="B872" s="4">
        <v>-1.4119132945968216</v>
      </c>
      <c r="C872" s="2"/>
      <c r="D872" s="2"/>
    </row>
    <row r="873" spans="1:4" x14ac:dyDescent="0.25">
      <c r="A873" s="4">
        <v>-3.237113099682758</v>
      </c>
      <c r="B873" s="4">
        <v>-1.6918712274420651</v>
      </c>
      <c r="C873" s="2"/>
      <c r="D873" s="2"/>
    </row>
    <row r="874" spans="1:4" x14ac:dyDescent="0.25">
      <c r="A874" s="4">
        <v>-2.7733983872583479</v>
      </c>
      <c r="B874" s="4">
        <v>-1.6625764497667441</v>
      </c>
      <c r="C874" s="2"/>
      <c r="D874" s="2"/>
    </row>
    <row r="875" spans="1:4" x14ac:dyDescent="0.25">
      <c r="A875" s="4">
        <v>-2.9656639741239221</v>
      </c>
      <c r="B875" s="4">
        <v>-1.2829555333075933</v>
      </c>
      <c r="C875" s="2"/>
      <c r="D875" s="2"/>
    </row>
    <row r="876" spans="1:4" x14ac:dyDescent="0.25">
      <c r="A876" s="4">
        <v>-3.0734854810923298</v>
      </c>
      <c r="B876" s="4">
        <v>-1.4053559850434476</v>
      </c>
      <c r="C876" s="2"/>
      <c r="D876" s="2"/>
    </row>
    <row r="877" spans="1:4" x14ac:dyDescent="0.25">
      <c r="A877" s="4">
        <v>-2.8789554013144043</v>
      </c>
      <c r="B877" s="4">
        <v>-1.3231130512271161</v>
      </c>
      <c r="C877" s="2"/>
      <c r="D877" s="2"/>
    </row>
    <row r="878" spans="1:4" x14ac:dyDescent="0.25">
      <c r="A878" s="4">
        <v>-3.006054837740153</v>
      </c>
      <c r="B878" s="4">
        <v>-1.5839119438283502</v>
      </c>
      <c r="C878" s="2"/>
      <c r="D878" s="2"/>
    </row>
    <row r="879" spans="1:4" x14ac:dyDescent="0.25">
      <c r="A879" s="4">
        <v>-3.0835877640954314</v>
      </c>
      <c r="B879" s="4">
        <v>-1.385079438946869</v>
      </c>
      <c r="C879" s="2"/>
      <c r="D879" s="2"/>
    </row>
    <row r="880" spans="1:4" x14ac:dyDescent="0.25">
      <c r="A880" s="4">
        <v>-2.9973045138472476</v>
      </c>
      <c r="B880" s="4">
        <v>-1.47698485594948</v>
      </c>
      <c r="C880" s="2"/>
      <c r="D880" s="2"/>
    </row>
    <row r="881" spans="1:4" x14ac:dyDescent="0.25">
      <c r="A881" s="4">
        <v>-2.9765251632019378</v>
      </c>
      <c r="B881" s="4">
        <v>-1.6359697857794737</v>
      </c>
      <c r="C881" s="2"/>
      <c r="D881" s="2"/>
    </row>
    <row r="882" spans="1:4" x14ac:dyDescent="0.25">
      <c r="A882" s="4">
        <v>-2.9482750949909131</v>
      </c>
      <c r="B882" s="4">
        <v>-1.5431796545126466</v>
      </c>
      <c r="C882" s="2"/>
      <c r="D882" s="2"/>
    </row>
    <row r="883" spans="1:4" x14ac:dyDescent="0.25">
      <c r="A883" s="4">
        <v>-2.949635192543369</v>
      </c>
      <c r="B883" s="4">
        <v>-1.3684767174245152</v>
      </c>
      <c r="C883" s="2"/>
      <c r="D883" s="2"/>
    </row>
    <row r="884" spans="1:4" x14ac:dyDescent="0.25">
      <c r="A884" s="4">
        <v>-3.4957010783426625</v>
      </c>
      <c r="B884" s="4">
        <v>-1.4235113814311431</v>
      </c>
      <c r="C884" s="2"/>
      <c r="D884" s="2"/>
    </row>
    <row r="885" spans="1:4" x14ac:dyDescent="0.25">
      <c r="A885" s="4">
        <v>-2.9598105355122617</v>
      </c>
      <c r="B885" s="4">
        <v>-1.3788402197547049</v>
      </c>
      <c r="C885" s="2"/>
      <c r="D885" s="2"/>
    </row>
    <row r="886" spans="1:4" x14ac:dyDescent="0.25">
      <c r="A886" s="4">
        <v>-2.9285019487717321</v>
      </c>
      <c r="B886" s="4">
        <v>-1.5378275593880064</v>
      </c>
      <c r="C886" s="2"/>
      <c r="D886" s="2"/>
    </row>
    <row r="887" spans="1:4" x14ac:dyDescent="0.25">
      <c r="A887" s="4">
        <v>-2.802347065962004</v>
      </c>
      <c r="B887" s="4">
        <v>-1.7040082032753356</v>
      </c>
      <c r="C887" s="2"/>
      <c r="D887" s="2"/>
    </row>
    <row r="888" spans="1:4" x14ac:dyDescent="0.25">
      <c r="A888" s="4">
        <v>-2.8341767200118841</v>
      </c>
      <c r="B888" s="4">
        <v>-1.5490556735567007</v>
      </c>
      <c r="C888" s="2"/>
      <c r="D888" s="2"/>
    </row>
    <row r="889" spans="1:4" x14ac:dyDescent="0.25">
      <c r="A889" s="4">
        <v>-3.1665187978750429</v>
      </c>
      <c r="B889" s="4">
        <v>-1.7702394093439624</v>
      </c>
      <c r="C889" s="2"/>
      <c r="D889" s="2"/>
    </row>
    <row r="890" spans="1:4" x14ac:dyDescent="0.25">
      <c r="A890" s="4">
        <v>-2.9083957034861716</v>
      </c>
      <c r="B890" s="4">
        <v>-1.6912784167121078</v>
      </c>
      <c r="C890" s="2"/>
      <c r="D890" s="2"/>
    </row>
    <row r="891" spans="1:4" x14ac:dyDescent="0.25">
      <c r="A891" s="4">
        <v>-3.1159131171957739</v>
      </c>
      <c r="B891" s="4">
        <v>-1.4956370690849721</v>
      </c>
      <c r="C891" s="2"/>
      <c r="D891" s="2"/>
    </row>
    <row r="892" spans="1:4" x14ac:dyDescent="0.25">
      <c r="A892" s="4">
        <v>-2.8902517004169792</v>
      </c>
      <c r="B892" s="4">
        <v>-1.4358716941219989</v>
      </c>
      <c r="C892" s="2"/>
      <c r="D892" s="2"/>
    </row>
    <row r="893" spans="1:4" x14ac:dyDescent="0.25">
      <c r="A893" s="4">
        <v>-2.5365671497107534</v>
      </c>
      <c r="B893" s="4">
        <v>-1.4710456229696638</v>
      </c>
      <c r="C893" s="2"/>
      <c r="D893" s="2"/>
    </row>
    <row r="894" spans="1:4" x14ac:dyDescent="0.25">
      <c r="A894" s="4">
        <v>-3.0304783162702562</v>
      </c>
      <c r="B894" s="4">
        <v>-1.2659235920134395</v>
      </c>
      <c r="C894" s="2"/>
      <c r="D894" s="2"/>
    </row>
    <row r="895" spans="1:4" x14ac:dyDescent="0.25">
      <c r="A895" s="4">
        <v>-2.740940801697175</v>
      </c>
      <c r="B895" s="4">
        <v>-1.1592254614350002</v>
      </c>
      <c r="C895" s="2"/>
      <c r="D895" s="2"/>
    </row>
    <row r="896" spans="1:4" x14ac:dyDescent="0.25">
      <c r="A896" s="4">
        <v>-3.0320025352195086</v>
      </c>
      <c r="B896" s="4">
        <v>-1.3542188962252484</v>
      </c>
      <c r="C896" s="2"/>
      <c r="D896" s="2"/>
    </row>
    <row r="897" spans="1:4" x14ac:dyDescent="0.25">
      <c r="A897" s="4">
        <v>-3.0890385957336752</v>
      </c>
      <c r="B897" s="4">
        <v>-1.615430337756633</v>
      </c>
      <c r="C897" s="2"/>
      <c r="D897" s="2"/>
    </row>
    <row r="898" spans="1:4" x14ac:dyDescent="0.25">
      <c r="A898" s="4">
        <v>-3.0754423930260937</v>
      </c>
      <c r="B898" s="4">
        <v>-1.6082411078205925</v>
      </c>
      <c r="C898" s="2"/>
      <c r="D898" s="2"/>
    </row>
    <row r="899" spans="1:4" x14ac:dyDescent="0.25">
      <c r="A899" s="4">
        <v>-2.8436849013546417</v>
      </c>
      <c r="B899" s="4">
        <v>-1.4658018029185798</v>
      </c>
      <c r="C899" s="2"/>
      <c r="D899" s="2"/>
    </row>
    <row r="900" spans="1:4" x14ac:dyDescent="0.25">
      <c r="A900" s="4">
        <v>-3.1303865482966469</v>
      </c>
      <c r="B900" s="4">
        <v>-1.7891050756271165</v>
      </c>
      <c r="C900" s="2"/>
      <c r="D900" s="2"/>
    </row>
    <row r="901" spans="1:4" x14ac:dyDescent="0.25">
      <c r="A901" s="4">
        <v>-2.9874885175138748</v>
      </c>
      <c r="B901" s="4">
        <v>-1.2515093231039682</v>
      </c>
      <c r="C901" s="2"/>
      <c r="D901" s="2"/>
    </row>
    <row r="902" spans="1:4" x14ac:dyDescent="0.25">
      <c r="A902" s="4">
        <v>-3.1445851607655335</v>
      </c>
      <c r="B902" s="4">
        <v>-1.5055092931807015</v>
      </c>
      <c r="C902" s="2"/>
      <c r="D902" s="2"/>
    </row>
    <row r="903" spans="1:4" x14ac:dyDescent="0.25">
      <c r="A903" s="4">
        <v>-3.0445521699576088</v>
      </c>
      <c r="B903" s="4">
        <v>-1.4521063166836228</v>
      </c>
      <c r="C903" s="2"/>
      <c r="D903" s="2"/>
    </row>
    <row r="904" spans="1:4" x14ac:dyDescent="0.25">
      <c r="A904" s="4">
        <v>-3.1022751574396885</v>
      </c>
      <c r="B904" s="4">
        <v>-1.4593610486172393</v>
      </c>
      <c r="C904" s="2"/>
      <c r="D904" s="2"/>
    </row>
    <row r="905" spans="1:4" x14ac:dyDescent="0.25">
      <c r="A905" s="4">
        <v>-2.852625672893772</v>
      </c>
      <c r="B905" s="4">
        <v>-1.3538442055116502</v>
      </c>
      <c r="C905" s="2"/>
      <c r="D905" s="2"/>
    </row>
    <row r="906" spans="1:4" x14ac:dyDescent="0.25">
      <c r="A906" s="4">
        <v>-2.9663774241740355</v>
      </c>
      <c r="B906" s="4">
        <v>-1.5837181406544945</v>
      </c>
      <c r="C906" s="2"/>
      <c r="D906" s="2"/>
    </row>
    <row r="907" spans="1:4" x14ac:dyDescent="0.25">
      <c r="A907" s="4">
        <v>-2.8673079597967375</v>
      </c>
      <c r="B907" s="4">
        <v>-1.6932510497601396</v>
      </c>
      <c r="C907" s="2"/>
      <c r="D907" s="2"/>
    </row>
    <row r="908" spans="1:4" x14ac:dyDescent="0.25">
      <c r="A908" s="4">
        <v>-3.2883705931835241</v>
      </c>
      <c r="B908" s="4">
        <v>-1.0718991805432527</v>
      </c>
      <c r="C908" s="2"/>
      <c r="D908" s="2"/>
    </row>
    <row r="909" spans="1:4" x14ac:dyDescent="0.25">
      <c r="A909" s="4">
        <v>-2.4819050520771304</v>
      </c>
      <c r="B909" s="4">
        <v>-1.4110945475349859</v>
      </c>
      <c r="C909" s="2"/>
      <c r="D909" s="2"/>
    </row>
    <row r="910" spans="1:4" x14ac:dyDescent="0.25">
      <c r="A910" s="4">
        <v>-3.0303444488481297</v>
      </c>
      <c r="B910" s="4">
        <v>-1.5760516124389972</v>
      </c>
      <c r="C910" s="2"/>
      <c r="D910" s="2"/>
    </row>
    <row r="911" spans="1:4" x14ac:dyDescent="0.25">
      <c r="A911" s="4">
        <v>-3.1015370943295992</v>
      </c>
      <c r="B911" s="4">
        <v>-1.3430794231030609</v>
      </c>
      <c r="C911" s="2"/>
      <c r="D911" s="2"/>
    </row>
    <row r="912" spans="1:4" x14ac:dyDescent="0.25">
      <c r="A912" s="4">
        <v>-2.6603543057486068</v>
      </c>
      <c r="B912" s="4">
        <v>-1.1623503140861462</v>
      </c>
      <c r="C912" s="2"/>
      <c r="D912" s="2"/>
    </row>
    <row r="913" spans="1:4" x14ac:dyDescent="0.25">
      <c r="A913" s="4">
        <v>-2.9381617247863403</v>
      </c>
      <c r="B913" s="4">
        <v>-1.7006534433176017</v>
      </c>
      <c r="C913" s="2"/>
      <c r="D913" s="2"/>
    </row>
    <row r="914" spans="1:4" x14ac:dyDescent="0.25">
      <c r="A914" s="4">
        <v>-2.8282989081303067</v>
      </c>
      <c r="B914" s="4">
        <v>-1.2820671639535519</v>
      </c>
      <c r="C914" s="2"/>
      <c r="D914" s="2"/>
    </row>
    <row r="915" spans="1:4" x14ac:dyDescent="0.25">
      <c r="A915" s="4">
        <v>-2.9228068699900338</v>
      </c>
      <c r="B915" s="4">
        <v>-1.3379645945971419</v>
      </c>
      <c r="C915" s="2"/>
      <c r="D915" s="2"/>
    </row>
    <row r="916" spans="1:4" x14ac:dyDescent="0.25">
      <c r="A916" s="4">
        <v>-3.112085905073469</v>
      </c>
      <c r="B916" s="4">
        <v>-1.3295657717230187</v>
      </c>
      <c r="C916" s="2"/>
      <c r="D916" s="2"/>
    </row>
    <row r="917" spans="1:4" x14ac:dyDescent="0.25">
      <c r="A917" s="4">
        <v>-2.6829413168135585</v>
      </c>
      <c r="B917" s="4">
        <v>-1.487032565908978</v>
      </c>
      <c r="C917" s="2"/>
      <c r="D917" s="2"/>
    </row>
    <row r="918" spans="1:4" x14ac:dyDescent="0.25">
      <c r="A918" s="4">
        <v>-2.872209745875137</v>
      </c>
      <c r="B918" s="4">
        <v>-1.438962871154652</v>
      </c>
      <c r="C918" s="2"/>
      <c r="D918" s="2"/>
    </row>
    <row r="919" spans="1:4" x14ac:dyDescent="0.25">
      <c r="A919" s="4">
        <v>-2.9739148872472767</v>
      </c>
      <c r="B919" s="4">
        <v>-1.9329384168176391</v>
      </c>
      <c r="C919" s="2"/>
      <c r="D919" s="2"/>
    </row>
    <row r="920" spans="1:4" x14ac:dyDescent="0.25">
      <c r="A920" s="4">
        <v>-3.1593561892476223</v>
      </c>
      <c r="B920" s="4">
        <v>-1.8360312734988014</v>
      </c>
      <c r="C920" s="2"/>
      <c r="D920" s="2"/>
    </row>
    <row r="921" spans="1:4" x14ac:dyDescent="0.25">
      <c r="A921" s="4">
        <v>-3.0810647194884799</v>
      </c>
      <c r="B921" s="4">
        <v>-1.6645534167911407</v>
      </c>
      <c r="C921" s="2"/>
      <c r="D921" s="2"/>
    </row>
    <row r="922" spans="1:4" x14ac:dyDescent="0.25">
      <c r="A922" s="4">
        <v>-3.1640774335004926</v>
      </c>
      <c r="B922" s="4">
        <v>-1.4964230628401156</v>
      </c>
      <c r="C922" s="2"/>
      <c r="D922" s="2"/>
    </row>
    <row r="923" spans="1:4" x14ac:dyDescent="0.25">
      <c r="A923" s="4">
        <v>-2.7427480669363282</v>
      </c>
      <c r="B923" s="4">
        <v>-1.2936723051171313</v>
      </c>
      <c r="C923" s="2"/>
      <c r="D923" s="2"/>
    </row>
    <row r="924" spans="1:4" x14ac:dyDescent="0.25">
      <c r="A924" s="4">
        <v>-3.0894457306893215</v>
      </c>
      <c r="B924" s="4">
        <v>-1.3017265677000598</v>
      </c>
      <c r="C924" s="2"/>
      <c r="D924" s="2"/>
    </row>
    <row r="925" spans="1:4" x14ac:dyDescent="0.25">
      <c r="A925" s="4">
        <v>-2.8972405495140605</v>
      </c>
      <c r="B925" s="4">
        <v>-1.6773219254985234</v>
      </c>
      <c r="C925" s="2"/>
      <c r="D925" s="2"/>
    </row>
    <row r="926" spans="1:4" x14ac:dyDescent="0.25">
      <c r="A926" s="4">
        <v>-2.7604688256310639</v>
      </c>
      <c r="B926" s="4">
        <v>-1.3998095746579711</v>
      </c>
      <c r="C926" s="2"/>
      <c r="D926" s="2"/>
    </row>
    <row r="927" spans="1:4" x14ac:dyDescent="0.25">
      <c r="A927" s="4">
        <v>-2.9715277346252726</v>
      </c>
      <c r="B927" s="4">
        <v>-1.7367074085853913</v>
      </c>
      <c r="C927" s="2"/>
      <c r="D927" s="2"/>
    </row>
    <row r="928" spans="1:4" x14ac:dyDescent="0.25">
      <c r="A928" s="4">
        <v>-2.7737394115613037</v>
      </c>
      <c r="B928" s="4">
        <v>-1.3354612107816231</v>
      </c>
      <c r="C928" s="2"/>
      <c r="D928" s="2"/>
    </row>
    <row r="929" spans="1:4" x14ac:dyDescent="0.25">
      <c r="A929" s="4">
        <v>-3.0635482481832939</v>
      </c>
      <c r="B929" s="4">
        <v>-1.2525455718918876</v>
      </c>
      <c r="C929" s="2"/>
      <c r="D929" s="2"/>
    </row>
    <row r="930" spans="1:4" x14ac:dyDescent="0.25">
      <c r="A930" s="4">
        <v>-2.9478530529814932</v>
      </c>
      <c r="B930" s="4">
        <v>-1.75507292109776</v>
      </c>
      <c r="C930" s="2"/>
      <c r="D930" s="2"/>
    </row>
    <row r="931" spans="1:4" x14ac:dyDescent="0.25">
      <c r="A931" s="4">
        <v>-2.9353873942710638</v>
      </c>
      <c r="B931" s="4">
        <v>-1.6172463993883024</v>
      </c>
      <c r="C931" s="2"/>
      <c r="D931" s="2"/>
    </row>
    <row r="932" spans="1:4" x14ac:dyDescent="0.25">
      <c r="A932" s="4">
        <v>-2.7972162229129838</v>
      </c>
      <c r="B932" s="4">
        <v>-1.5761549223389313</v>
      </c>
      <c r="C932" s="2"/>
      <c r="D932" s="2"/>
    </row>
    <row r="933" spans="1:4" x14ac:dyDescent="0.25">
      <c r="A933" s="4">
        <v>-2.9695213335451527</v>
      </c>
      <c r="B933" s="4">
        <v>-1.4914733756404193</v>
      </c>
      <c r="C933" s="2"/>
      <c r="D933" s="2"/>
    </row>
    <row r="934" spans="1:4" x14ac:dyDescent="0.25">
      <c r="A934" s="4">
        <v>-3.0003132309133087</v>
      </c>
      <c r="B934" s="4">
        <v>-1.5637174111831889</v>
      </c>
      <c r="C934" s="2"/>
      <c r="D934" s="2"/>
    </row>
    <row r="935" spans="1:4" x14ac:dyDescent="0.25">
      <c r="A935" s="4">
        <v>-3.0436139952260923</v>
      </c>
      <c r="B935" s="4">
        <v>-1.7745346802603568</v>
      </c>
      <c r="C935" s="2"/>
      <c r="D935" s="2"/>
    </row>
    <row r="936" spans="1:4" x14ac:dyDescent="0.25">
      <c r="A936" s="4">
        <v>-3.0215013432773348</v>
      </c>
      <c r="B936" s="4">
        <v>-1.1661026287243164</v>
      </c>
      <c r="C936" s="2"/>
      <c r="D936" s="2"/>
    </row>
    <row r="937" spans="1:4" x14ac:dyDescent="0.25">
      <c r="A937" s="4">
        <v>-2.8556667556815598</v>
      </c>
      <c r="B937" s="4">
        <v>-1.5451263693160293</v>
      </c>
      <c r="C937" s="2"/>
      <c r="D937" s="2"/>
    </row>
    <row r="938" spans="1:4" x14ac:dyDescent="0.25">
      <c r="A938" s="4">
        <v>-2.9225516882660521</v>
      </c>
      <c r="B938" s="4">
        <v>-1.3519413704813845</v>
      </c>
      <c r="C938" s="2"/>
      <c r="D938" s="2"/>
    </row>
    <row r="939" spans="1:4" x14ac:dyDescent="0.25">
      <c r="A939" s="4">
        <v>-3.0276265567585225</v>
      </c>
      <c r="B939" s="4">
        <v>-1.090315862674589</v>
      </c>
      <c r="C939" s="2"/>
      <c r="D939" s="2"/>
    </row>
    <row r="940" spans="1:4" x14ac:dyDescent="0.25">
      <c r="A940" s="4">
        <v>-3.0342461857066865</v>
      </c>
      <c r="B940" s="4">
        <v>-1.5216856936401544</v>
      </c>
      <c r="C940" s="2"/>
      <c r="D940" s="2"/>
    </row>
    <row r="941" spans="1:4" x14ac:dyDescent="0.25">
      <c r="A941" s="4">
        <v>-3.240047925485666</v>
      </c>
      <c r="B941" s="4">
        <v>-1.3978514303174183</v>
      </c>
      <c r="C941" s="2"/>
      <c r="D941" s="2"/>
    </row>
    <row r="942" spans="1:4" x14ac:dyDescent="0.25">
      <c r="A942" s="4">
        <v>-2.8478792528310528</v>
      </c>
      <c r="B942" s="4">
        <v>-1.4097118977105711</v>
      </c>
      <c r="C942" s="2"/>
      <c r="D942" s="2"/>
    </row>
    <row r="943" spans="1:4" x14ac:dyDescent="0.25">
      <c r="A943" s="4">
        <v>-2.7318474809409521</v>
      </c>
      <c r="B943" s="4">
        <v>-1.5137978934017779</v>
      </c>
      <c r="C943" s="2"/>
      <c r="D943" s="2"/>
    </row>
    <row r="944" spans="1:4" x14ac:dyDescent="0.25">
      <c r="A944" s="4">
        <v>-3.1704975750340405</v>
      </c>
      <c r="B944" s="4">
        <v>-1.501078275528249</v>
      </c>
      <c r="C944" s="2"/>
      <c r="D944" s="2"/>
    </row>
    <row r="945" spans="1:4" x14ac:dyDescent="0.25">
      <c r="A945" s="4">
        <v>-3.0707098494271992</v>
      </c>
      <c r="B945" s="4">
        <v>-1.5827641992297827</v>
      </c>
      <c r="C945" s="2"/>
      <c r="D945" s="2"/>
    </row>
    <row r="946" spans="1:4" x14ac:dyDescent="0.25">
      <c r="A946" s="4">
        <v>-2.807957933883523</v>
      </c>
      <c r="B946" s="4">
        <v>-1.6024054748163861</v>
      </c>
      <c r="C946" s="2"/>
      <c r="D946" s="2"/>
    </row>
    <row r="947" spans="1:4" x14ac:dyDescent="0.25">
      <c r="A947" s="4">
        <v>-3.0287132310737204</v>
      </c>
      <c r="B947" s="4">
        <v>-1.467023977501799</v>
      </c>
      <c r="C947" s="2"/>
      <c r="D947" s="2"/>
    </row>
    <row r="948" spans="1:4" x14ac:dyDescent="0.25">
      <c r="A948" s="4">
        <v>-3.0099421215028275</v>
      </c>
      <c r="B948" s="4">
        <v>-1.8694664077629499</v>
      </c>
      <c r="C948" s="2"/>
      <c r="D948" s="2"/>
    </row>
    <row r="949" spans="1:4" x14ac:dyDescent="0.25">
      <c r="A949" s="4">
        <v>-3.1617677313005075</v>
      </c>
      <c r="B949" s="4">
        <v>-1.384878146330629</v>
      </c>
      <c r="C949" s="2"/>
      <c r="D949" s="2"/>
    </row>
    <row r="950" spans="1:4" x14ac:dyDescent="0.25">
      <c r="A950" s="4">
        <v>-3.234101614404592</v>
      </c>
      <c r="B950" s="4">
        <v>-1.1953613390149596</v>
      </c>
      <c r="C950" s="2"/>
      <c r="D950" s="2"/>
    </row>
    <row r="951" spans="1:4" x14ac:dyDescent="0.25">
      <c r="A951" s="4">
        <v>-3.1033171628845135</v>
      </c>
      <c r="B951" s="4">
        <v>-1.6088445651772145</v>
      </c>
      <c r="C951" s="2"/>
      <c r="D951" s="2"/>
    </row>
    <row r="952" spans="1:4" x14ac:dyDescent="0.25">
      <c r="A952" s="4">
        <v>-2.9461033432969614</v>
      </c>
      <c r="B952" s="4">
        <v>-1.7684267603826296</v>
      </c>
      <c r="C952" s="2"/>
      <c r="D952" s="2"/>
    </row>
    <row r="953" spans="1:4" x14ac:dyDescent="0.25">
      <c r="A953" s="4">
        <v>-3.0994004230576566</v>
      </c>
      <c r="B953" s="4">
        <v>-1.7474247651487438</v>
      </c>
      <c r="C953" s="2"/>
      <c r="D953" s="2"/>
    </row>
    <row r="954" spans="1:4" x14ac:dyDescent="0.25">
      <c r="A954" s="4">
        <v>-3.1605471784514854</v>
      </c>
      <c r="B954" s="4">
        <v>-1.535518504078822</v>
      </c>
      <c r="C954" s="2"/>
      <c r="D954" s="2"/>
    </row>
    <row r="955" spans="1:4" x14ac:dyDescent="0.25">
      <c r="A955" s="4">
        <v>-3.1326312418569824</v>
      </c>
      <c r="B955" s="4">
        <v>-1.3087200393482203</v>
      </c>
      <c r="C955" s="2"/>
      <c r="D955" s="2"/>
    </row>
    <row r="956" spans="1:4" x14ac:dyDescent="0.25">
      <c r="A956" s="4">
        <v>-2.8975835727904689</v>
      </c>
      <c r="B956" s="4">
        <v>-1.5398153784869171</v>
      </c>
      <c r="C956" s="2"/>
      <c r="D956" s="2"/>
    </row>
    <row r="957" spans="1:4" x14ac:dyDescent="0.25">
      <c r="A957" s="4">
        <v>-2.8014217336514342</v>
      </c>
      <c r="B957" s="4">
        <v>-1.1819556834587086</v>
      </c>
      <c r="C957" s="2"/>
      <c r="D957" s="2"/>
    </row>
    <row r="958" spans="1:4" x14ac:dyDescent="0.25">
      <c r="A958" s="4">
        <v>-3.2544439286879365</v>
      </c>
      <c r="B958" s="4">
        <v>-1.4084022936471789</v>
      </c>
      <c r="C958" s="2"/>
      <c r="D958" s="2"/>
    </row>
    <row r="959" spans="1:4" x14ac:dyDescent="0.25">
      <c r="A959" s="4">
        <v>-2.9804852063649108</v>
      </c>
      <c r="B959" s="4">
        <v>-1.5511007218812269</v>
      </c>
      <c r="C959" s="2"/>
      <c r="D959" s="2"/>
    </row>
    <row r="960" spans="1:4" x14ac:dyDescent="0.25">
      <c r="A960" s="4">
        <v>-2.6722306085572356</v>
      </c>
      <c r="B960" s="4">
        <v>-1.1799766547883368</v>
      </c>
      <c r="C960" s="2"/>
      <c r="D960" s="2"/>
    </row>
    <row r="961" spans="1:4" x14ac:dyDescent="0.25">
      <c r="A961" s="4">
        <v>-2.9849531914532381</v>
      </c>
      <c r="B961" s="4">
        <v>-1.299881076205903</v>
      </c>
      <c r="C961" s="2"/>
      <c r="D961" s="2"/>
    </row>
    <row r="962" spans="1:4" x14ac:dyDescent="0.25">
      <c r="A962" s="4">
        <v>-3.0152174453051175</v>
      </c>
      <c r="B962" s="4">
        <v>-1.0167336839254499</v>
      </c>
      <c r="C962" s="2"/>
      <c r="D962" s="2"/>
    </row>
    <row r="963" spans="1:4" x14ac:dyDescent="0.25">
      <c r="A963" s="4">
        <v>-3.0646268017729921</v>
      </c>
      <c r="B963" s="4">
        <v>-1.7528664772654778</v>
      </c>
      <c r="C963" s="2"/>
      <c r="D963" s="2"/>
    </row>
    <row r="964" spans="1:4" x14ac:dyDescent="0.25">
      <c r="A964" s="4">
        <v>-3.0602698392584529</v>
      </c>
      <c r="B964" s="4">
        <v>-1.4128533712449638</v>
      </c>
      <c r="C964" s="2"/>
      <c r="D964" s="2"/>
    </row>
    <row r="965" spans="1:4" x14ac:dyDescent="0.25">
      <c r="A965" s="4">
        <v>-3.1279527293741767</v>
      </c>
      <c r="B965" s="4">
        <v>-1.5257469657083149</v>
      </c>
      <c r="C965" s="2"/>
      <c r="D965" s="2"/>
    </row>
    <row r="966" spans="1:4" x14ac:dyDescent="0.25">
      <c r="A966" s="4">
        <v>-2.8382013080023358</v>
      </c>
      <c r="B966" s="4">
        <v>-1.393260907911251</v>
      </c>
      <c r="C966" s="2"/>
      <c r="D966" s="2"/>
    </row>
    <row r="967" spans="1:4" x14ac:dyDescent="0.25">
      <c r="A967" s="4">
        <v>-3.0645130010354338</v>
      </c>
      <c r="B967" s="4">
        <v>-1.3894019998629372</v>
      </c>
      <c r="C967" s="2"/>
      <c r="D967" s="2"/>
    </row>
    <row r="968" spans="1:4" x14ac:dyDescent="0.25">
      <c r="A968" s="4">
        <v>-2.7091935694446017</v>
      </c>
      <c r="B968" s="4">
        <v>-1.424003774759341</v>
      </c>
      <c r="C968" s="2"/>
      <c r="D968" s="2"/>
    </row>
    <row r="969" spans="1:4" x14ac:dyDescent="0.25">
      <c r="A969" s="4">
        <v>-3.1952941972864477</v>
      </c>
      <c r="B969" s="4">
        <v>-1.3367250063667377</v>
      </c>
      <c r="C969" s="2"/>
      <c r="D969" s="2"/>
    </row>
    <row r="970" spans="1:4" x14ac:dyDescent="0.25">
      <c r="A970" s="4">
        <v>-3.0851311717054193</v>
      </c>
      <c r="B970" s="4">
        <v>-1.4082243275454802</v>
      </c>
      <c r="C970" s="2"/>
      <c r="D970" s="2"/>
    </row>
    <row r="971" spans="1:4" x14ac:dyDescent="0.25">
      <c r="A971" s="4">
        <v>-2.9443925809900482</v>
      </c>
      <c r="B971" s="4">
        <v>-1.1405155277423757</v>
      </c>
      <c r="C971" s="2"/>
      <c r="D971" s="2"/>
    </row>
    <row r="972" spans="1:4" x14ac:dyDescent="0.25">
      <c r="A972" s="4">
        <v>-3.1648419194329866</v>
      </c>
      <c r="B972" s="4">
        <v>-1.5109911975695711</v>
      </c>
      <c r="C972" s="2"/>
      <c r="D972" s="2"/>
    </row>
    <row r="973" spans="1:4" x14ac:dyDescent="0.25">
      <c r="A973" s="4">
        <v>-3.1849064264572555</v>
      </c>
      <c r="B973" s="4">
        <v>-1.5668669331058951</v>
      </c>
      <c r="C973" s="2"/>
      <c r="D973" s="2"/>
    </row>
    <row r="974" spans="1:4" x14ac:dyDescent="0.25">
      <c r="A974" s="4">
        <v>-3.2068467288610751</v>
      </c>
      <c r="B974" s="4">
        <v>-1.3887505828774693</v>
      </c>
      <c r="C974" s="2"/>
      <c r="D974" s="2"/>
    </row>
    <row r="975" spans="1:4" x14ac:dyDescent="0.25">
      <c r="A975" s="4">
        <v>-2.9554464200126263</v>
      </c>
      <c r="B975" s="4">
        <v>-1.65883480111472</v>
      </c>
      <c r="C975" s="2"/>
      <c r="D975" s="2"/>
    </row>
    <row r="976" spans="1:4" x14ac:dyDescent="0.25">
      <c r="A976" s="4">
        <v>-3.0266767369688714</v>
      </c>
      <c r="B976" s="4">
        <v>-1.6122563820423941</v>
      </c>
      <c r="C976" s="2"/>
      <c r="D976" s="2"/>
    </row>
    <row r="977" spans="1:4" x14ac:dyDescent="0.25">
      <c r="A977" s="4">
        <v>-2.6762073315892847</v>
      </c>
      <c r="B977" s="4">
        <v>-1.4627517493943987</v>
      </c>
      <c r="C977" s="2"/>
      <c r="D977" s="2"/>
    </row>
    <row r="978" spans="1:4" x14ac:dyDescent="0.25">
      <c r="A978" s="4">
        <v>-3.0193513986529408</v>
      </c>
      <c r="B978" s="4">
        <v>-1.1665323894635709</v>
      </c>
      <c r="C978" s="2"/>
      <c r="D978" s="2"/>
    </row>
    <row r="979" spans="1:4" x14ac:dyDescent="0.25">
      <c r="A979" s="4">
        <v>-3.2079567542807208</v>
      </c>
      <c r="B979" s="4">
        <v>-1.7640358060096835</v>
      </c>
      <c r="C979" s="2"/>
      <c r="D979" s="2"/>
    </row>
    <row r="980" spans="1:4" x14ac:dyDescent="0.25">
      <c r="A980" s="4">
        <v>-2.9478195456483873</v>
      </c>
      <c r="B980" s="4">
        <v>-1.570200244196011</v>
      </c>
      <c r="C980" s="2"/>
      <c r="D980" s="2"/>
    </row>
    <row r="981" spans="1:4" x14ac:dyDescent="0.25">
      <c r="A981" s="4">
        <v>-2.9889323717502299</v>
      </c>
      <c r="B981" s="4">
        <v>-1.8747646601366303</v>
      </c>
      <c r="C981" s="2"/>
      <c r="D981" s="2"/>
    </row>
    <row r="982" spans="1:4" x14ac:dyDescent="0.25">
      <c r="A982" s="4">
        <v>-2.8418497705286123</v>
      </c>
      <c r="B982" s="4">
        <v>-1.2816484078160828</v>
      </c>
      <c r="C982" s="2"/>
      <c r="D982" s="2"/>
    </row>
    <row r="983" spans="1:4" x14ac:dyDescent="0.25">
      <c r="A983" s="4">
        <v>-2.8428137963641498</v>
      </c>
      <c r="B983" s="4">
        <v>-1.7800942238814141</v>
      </c>
      <c r="C983" s="2"/>
      <c r="D983" s="2"/>
    </row>
    <row r="984" spans="1:4" x14ac:dyDescent="0.25">
      <c r="A984" s="4">
        <v>-3.1746833918036494</v>
      </c>
      <c r="B984" s="4">
        <v>-1.4065336774699864</v>
      </c>
      <c r="C984" s="2"/>
      <c r="D984" s="2"/>
    </row>
    <row r="985" spans="1:4" x14ac:dyDescent="0.25">
      <c r="A985" s="4">
        <v>-3.2723791025366524</v>
      </c>
      <c r="B985" s="4">
        <v>-1.5393674558879067</v>
      </c>
      <c r="C985" s="2"/>
      <c r="D985" s="2"/>
    </row>
    <row r="986" spans="1:4" x14ac:dyDescent="0.25">
      <c r="A986" s="4">
        <v>-3.2249105633065032</v>
      </c>
      <c r="B986" s="4">
        <v>-1.6434886908591333</v>
      </c>
      <c r="C986" s="2"/>
      <c r="D986" s="2"/>
    </row>
    <row r="987" spans="1:4" x14ac:dyDescent="0.25">
      <c r="A987" s="4">
        <v>-2.8485706122747989</v>
      </c>
      <c r="B987" s="4">
        <v>-1.8175614722976283</v>
      </c>
      <c r="C987" s="2"/>
      <c r="D987" s="2"/>
    </row>
    <row r="988" spans="1:4" x14ac:dyDescent="0.25">
      <c r="A988" s="4">
        <v>-2.9902307925127909</v>
      </c>
      <c r="B988" s="4">
        <v>-1.4887961020230254</v>
      </c>
      <c r="C988" s="2"/>
      <c r="D988" s="2"/>
    </row>
    <row r="989" spans="1:4" x14ac:dyDescent="0.25">
      <c r="A989" s="4">
        <v>-3.2056352425044978</v>
      </c>
      <c r="B989" s="4">
        <v>-1.8306732867301936</v>
      </c>
      <c r="C989" s="2"/>
      <c r="D989" s="2"/>
    </row>
    <row r="990" spans="1:4" x14ac:dyDescent="0.25">
      <c r="A990" s="4">
        <v>-2.9195871739452528</v>
      </c>
      <c r="B990" s="4">
        <v>-1.6602157447699353</v>
      </c>
      <c r="C990" s="2"/>
      <c r="D990" s="2"/>
    </row>
    <row r="991" spans="1:4" x14ac:dyDescent="0.25">
      <c r="A991" s="4">
        <v>-3.0546170919922213</v>
      </c>
      <c r="B991" s="4">
        <v>-1.4214661554345587</v>
      </c>
      <c r="C991" s="2"/>
      <c r="D991" s="2"/>
    </row>
    <row r="992" spans="1:4" x14ac:dyDescent="0.25">
      <c r="A992" s="4">
        <v>-3.4267110781039847</v>
      </c>
      <c r="B992" s="4">
        <v>-1.5941038231406017</v>
      </c>
      <c r="C992" s="2"/>
      <c r="D992" s="2"/>
    </row>
    <row r="993" spans="1:4" x14ac:dyDescent="0.25">
      <c r="A993" s="4">
        <v>-3.0918749628207989</v>
      </c>
      <c r="B993" s="4">
        <v>-1.2237736694767316</v>
      </c>
      <c r="C993" s="2"/>
      <c r="D993" s="2"/>
    </row>
    <row r="994" spans="1:4" x14ac:dyDescent="0.25">
      <c r="A994" s="4">
        <v>-3.1356115035766838</v>
      </c>
      <c r="B994" s="4">
        <v>-1.8288701103178957</v>
      </c>
      <c r="C994" s="2"/>
      <c r="D994" s="2"/>
    </row>
    <row r="995" spans="1:4" x14ac:dyDescent="0.25">
      <c r="A995" s="4">
        <v>-2.8398823254212919</v>
      </c>
      <c r="B995" s="4">
        <v>-1.2667834887692044</v>
      </c>
      <c r="C995" s="2"/>
      <c r="D995" s="2"/>
    </row>
    <row r="996" spans="1:4" x14ac:dyDescent="0.25">
      <c r="A996" s="4">
        <v>-3.0694616796560119</v>
      </c>
      <c r="B996" s="4">
        <v>-1.5466629262081857</v>
      </c>
      <c r="C996" s="2"/>
      <c r="D996" s="2"/>
    </row>
    <row r="997" spans="1:4" x14ac:dyDescent="0.25">
      <c r="A997" s="4">
        <v>-3.1596306705827915</v>
      </c>
      <c r="B997" s="4">
        <v>-1.7758630650784979</v>
      </c>
      <c r="C997" s="2"/>
      <c r="D997" s="2"/>
    </row>
    <row r="998" spans="1:4" x14ac:dyDescent="0.25">
      <c r="A998" s="4">
        <v>-2.7165811506483295</v>
      </c>
      <c r="B998" s="4">
        <v>-1.5487749522978291</v>
      </c>
      <c r="C998" s="2"/>
      <c r="D998" s="2"/>
    </row>
    <row r="999" spans="1:4" x14ac:dyDescent="0.25">
      <c r="A999" s="4">
        <v>-2.9610729595033813</v>
      </c>
      <c r="B999" s="4">
        <v>-1.4168175207712026</v>
      </c>
      <c r="C999" s="2"/>
      <c r="D999" s="2"/>
    </row>
    <row r="1000" spans="1:4" x14ac:dyDescent="0.25">
      <c r="A1000" s="4">
        <v>-2.9479702943030541</v>
      </c>
      <c r="B1000" s="4">
        <v>-1.0857799732447955</v>
      </c>
      <c r="C1000" s="2"/>
      <c r="D1000" s="2"/>
    </row>
    <row r="1001" spans="1:4" x14ac:dyDescent="0.25">
      <c r="A1001" s="4">
        <v>-2.7281970819998098</v>
      </c>
      <c r="B1001" s="4">
        <v>-1.4814812493503375</v>
      </c>
      <c r="C1001" s="2"/>
      <c r="D1001" s="2"/>
    </row>
    <row r="1002" spans="1:4" x14ac:dyDescent="0.25">
      <c r="A1002" s="4">
        <v>-3.1380823373791116</v>
      </c>
      <c r="B1002" s="4">
        <v>-1.5389917533333608</v>
      </c>
      <c r="C1002" s="2"/>
      <c r="D1002" s="2"/>
    </row>
    <row r="1003" spans="1:4" x14ac:dyDescent="0.25">
      <c r="A1003" s="4">
        <v>-2.9560275940259402</v>
      </c>
      <c r="B1003" s="4">
        <v>-1.5926218447666247</v>
      </c>
      <c r="C1003" s="2"/>
      <c r="D1003" s="2"/>
    </row>
    <row r="1004" spans="1:4" x14ac:dyDescent="0.25">
      <c r="A1004" s="4">
        <v>-3.1197984510204786</v>
      </c>
      <c r="B1004" s="4">
        <v>-1.459145660069366</v>
      </c>
      <c r="C1004" s="2"/>
      <c r="D1004" s="2"/>
    </row>
    <row r="1005" spans="1:4" x14ac:dyDescent="0.25">
      <c r="A1005" s="4">
        <v>-3.1652335744898861</v>
      </c>
      <c r="B1005" s="4">
        <v>-1.5542422311999442</v>
      </c>
      <c r="C1005" s="2"/>
      <c r="D1005" s="2"/>
    </row>
    <row r="1006" spans="1:4" x14ac:dyDescent="0.25">
      <c r="A1006" s="4">
        <v>-2.9491215316316821</v>
      </c>
      <c r="B1006" s="4">
        <v>-1.7667774366560347</v>
      </c>
      <c r="C1006" s="2"/>
      <c r="D1006" s="2"/>
    </row>
    <row r="1007" spans="1:4" x14ac:dyDescent="0.25">
      <c r="A1007" s="4">
        <v>-2.8956367386566599</v>
      </c>
      <c r="B1007" s="4">
        <v>-1.5109406326275459</v>
      </c>
      <c r="C1007" s="2"/>
      <c r="D1007" s="2"/>
    </row>
    <row r="1008" spans="1:4" x14ac:dyDescent="0.25">
      <c r="A1008" s="4">
        <v>-3.1868714444358819</v>
      </c>
      <c r="B1008" s="4">
        <v>-1.3170574832501687</v>
      </c>
      <c r="C1008" s="2"/>
      <c r="D1008" s="2"/>
    </row>
    <row r="1009" spans="1:4" x14ac:dyDescent="0.25">
      <c r="A1009" s="4">
        <v>-2.8996945205164035</v>
      </c>
      <c r="B1009" s="4">
        <v>-1.3479747981657588</v>
      </c>
      <c r="C1009" s="2"/>
      <c r="D1009" s="2"/>
    </row>
    <row r="1010" spans="1:4" x14ac:dyDescent="0.25">
      <c r="A1010" s="4">
        <v>-3.1789460391166751</v>
      </c>
      <c r="B1010" s="4">
        <v>-1.3972783259547319</v>
      </c>
      <c r="C1010" s="2"/>
      <c r="D1010" s="2"/>
    </row>
    <row r="1011" spans="1:4" x14ac:dyDescent="0.25">
      <c r="A1011" s="4">
        <v>-2.9754638971385985</v>
      </c>
      <c r="B1011" s="4">
        <v>-1.5981350447504574</v>
      </c>
      <c r="C1011" s="2"/>
      <c r="D1011" s="2"/>
    </row>
    <row r="1012" spans="1:4" x14ac:dyDescent="0.25">
      <c r="A1012" s="4">
        <v>-3.0549096888923137</v>
      </c>
      <c r="B1012" s="4">
        <v>-1.5273177858502589</v>
      </c>
      <c r="C1012" s="2"/>
      <c r="D1012" s="2"/>
    </row>
    <row r="1013" spans="1:4" x14ac:dyDescent="0.25">
      <c r="A1013" s="4">
        <v>-2.9627227369372431</v>
      </c>
      <c r="B1013" s="4">
        <v>-1.5765207107754047</v>
      </c>
      <c r="C1013" s="2"/>
      <c r="D1013" s="2"/>
    </row>
    <row r="1014" spans="1:4" x14ac:dyDescent="0.25">
      <c r="A1014" s="4">
        <v>-3.2210664121850563</v>
      </c>
      <c r="B1014" s="4">
        <v>-1.371088954434402</v>
      </c>
      <c r="C1014" s="2"/>
      <c r="D1014" s="2"/>
    </row>
    <row r="1015" spans="1:4" x14ac:dyDescent="0.25">
      <c r="A1015" s="4">
        <v>-2.9331112199793745</v>
      </c>
      <c r="B1015" s="4">
        <v>-1.6136957608102815</v>
      </c>
      <c r="C1015" s="2"/>
      <c r="D1015" s="2"/>
    </row>
    <row r="1016" spans="1:4" x14ac:dyDescent="0.25">
      <c r="A1016" s="4">
        <v>-3.0065724554788864</v>
      </c>
      <c r="B1016" s="4">
        <v>-1.1624357133122887</v>
      </c>
      <c r="C1016" s="2"/>
      <c r="D1016" s="2"/>
    </row>
    <row r="1017" spans="1:4" x14ac:dyDescent="0.25">
      <c r="A1017" s="4">
        <v>-2.7648246507497629</v>
      </c>
      <c r="B1017" s="4">
        <v>-1.3844331773089511</v>
      </c>
      <c r="C1017" s="2"/>
      <c r="D1017" s="2"/>
    </row>
    <row r="1018" spans="1:4" x14ac:dyDescent="0.25">
      <c r="A1018" s="4">
        <v>-2.7974566754260164</v>
      </c>
      <c r="B1018" s="4">
        <v>-1.4599419686020074</v>
      </c>
      <c r="C1018" s="2"/>
      <c r="D1018" s="2"/>
    </row>
    <row r="1019" spans="1:4" x14ac:dyDescent="0.25">
      <c r="A1019" s="4">
        <v>-3.0819008971318307</v>
      </c>
      <c r="B1019" s="4">
        <v>-1.1453994296791834</v>
      </c>
      <c r="C1019" s="2"/>
      <c r="D1019" s="2"/>
    </row>
    <row r="1020" spans="1:4" x14ac:dyDescent="0.25">
      <c r="A1020" s="4">
        <v>-2.6168996947546317</v>
      </c>
      <c r="B1020" s="4">
        <v>-1.8461422313086169</v>
      </c>
      <c r="C1020" s="2"/>
      <c r="D1020" s="2"/>
    </row>
    <row r="1021" spans="1:4" x14ac:dyDescent="0.25">
      <c r="A1021" s="4">
        <v>-3.1917618048243894</v>
      </c>
      <c r="B1021" s="4">
        <v>-1.472813916787493</v>
      </c>
      <c r="C1021" s="2"/>
      <c r="D1021" s="2"/>
    </row>
    <row r="1022" spans="1:4" x14ac:dyDescent="0.25">
      <c r="A1022" s="4">
        <v>-2.7870424357606169</v>
      </c>
      <c r="B1022" s="4">
        <v>-1.2367392579627423</v>
      </c>
      <c r="C1022" s="2"/>
      <c r="D1022" s="2"/>
    </row>
    <row r="1023" spans="1:4" x14ac:dyDescent="0.25">
      <c r="A1023" s="4">
        <v>-3.1221691557518594</v>
      </c>
      <c r="B1023" s="4">
        <v>-1.2234048935548028</v>
      </c>
      <c r="C1023" s="2"/>
      <c r="D1023" s="2"/>
    </row>
    <row r="1024" spans="1:4" x14ac:dyDescent="0.25">
      <c r="A1024" s="4">
        <v>-2.8528841974538945</v>
      </c>
      <c r="B1024" s="4">
        <v>-1.578955045784646</v>
      </c>
      <c r="C1024" s="2"/>
      <c r="D1024" s="2"/>
    </row>
    <row r="1025" spans="1:4" x14ac:dyDescent="0.25">
      <c r="A1025" s="4">
        <v>-2.8789974994075571</v>
      </c>
      <c r="B1025" s="4">
        <v>-1.4052616791556098</v>
      </c>
      <c r="C1025" s="2"/>
      <c r="D1025" s="2"/>
    </row>
    <row r="1026" spans="1:4" x14ac:dyDescent="0.25">
      <c r="A1026" s="4">
        <v>-2.959395194935535</v>
      </c>
      <c r="B1026" s="4">
        <v>-1.1640758021887743</v>
      </c>
      <c r="C1026" s="2"/>
      <c r="D1026" s="2"/>
    </row>
    <row r="1027" spans="1:4" x14ac:dyDescent="0.25">
      <c r="A1027" s="4">
        <v>-3.0549172107702862</v>
      </c>
      <c r="B1027" s="4">
        <v>-1.6574554061409525</v>
      </c>
      <c r="C1027" s="2"/>
      <c r="D1027" s="2"/>
    </row>
    <row r="1028" spans="1:4" x14ac:dyDescent="0.25">
      <c r="A1028" s="4">
        <v>-2.9165645963837172</v>
      </c>
      <c r="B1028" s="4">
        <v>-1.5485494903942587</v>
      </c>
      <c r="C1028" s="2"/>
      <c r="D1028" s="2"/>
    </row>
    <row r="1029" spans="1:4" x14ac:dyDescent="0.25">
      <c r="A1029" s="4">
        <v>-3.0296524702827488</v>
      </c>
      <c r="B1029" s="4">
        <v>-1.4814772358743065</v>
      </c>
      <c r="C1029" s="2"/>
      <c r="D1029" s="2"/>
    </row>
    <row r="1030" spans="1:4" x14ac:dyDescent="0.25">
      <c r="A1030" s="4">
        <v>-2.9313503742272187</v>
      </c>
      <c r="B1030" s="4">
        <v>-1.1690881812323557</v>
      </c>
      <c r="C1030" s="2"/>
      <c r="D1030" s="2"/>
    </row>
    <row r="1031" spans="1:4" x14ac:dyDescent="0.25">
      <c r="A1031" s="4">
        <v>-3.1568068233263511</v>
      </c>
      <c r="B1031" s="4">
        <v>-1.3404848286671134</v>
      </c>
      <c r="C1031" s="2"/>
      <c r="D1031" s="2"/>
    </row>
    <row r="1032" spans="1:4" x14ac:dyDescent="0.25">
      <c r="A1032" s="4">
        <v>-2.9091491021018197</v>
      </c>
      <c r="B1032" s="4">
        <v>-1.4402036009261072</v>
      </c>
      <c r="C1032" s="2"/>
      <c r="D1032" s="2"/>
    </row>
    <row r="1033" spans="1:4" x14ac:dyDescent="0.25">
      <c r="A1033" s="4">
        <v>-3.0548703577022907</v>
      </c>
      <c r="B1033" s="4">
        <v>-1.5872197638698047</v>
      </c>
      <c r="C1033" s="2"/>
      <c r="D1033" s="2"/>
    </row>
    <row r="1034" spans="1:4" x14ac:dyDescent="0.25">
      <c r="A1034" s="4">
        <v>-2.8628785476035512</v>
      </c>
      <c r="B1034" s="4">
        <v>-1.7600255365317203</v>
      </c>
      <c r="C1034" s="2"/>
      <c r="D1034" s="2"/>
    </row>
    <row r="1035" spans="1:4" x14ac:dyDescent="0.25">
      <c r="A1035" s="4">
        <v>-2.7559066211629775</v>
      </c>
      <c r="B1035" s="4">
        <v>-1.5928713587051748</v>
      </c>
      <c r="C1035" s="2"/>
      <c r="D1035" s="2"/>
    </row>
    <row r="1036" spans="1:4" x14ac:dyDescent="0.25">
      <c r="A1036" s="4">
        <v>-3.1275180797768374</v>
      </c>
      <c r="B1036" s="4">
        <v>-1.3238889108380176</v>
      </c>
      <c r="C1036" s="2"/>
      <c r="D1036" s="2"/>
    </row>
    <row r="1037" spans="1:4" x14ac:dyDescent="0.25">
      <c r="A1037" s="4">
        <v>-2.8357907894512886</v>
      </c>
      <c r="B1037" s="4">
        <v>-1.1606102606478623</v>
      </c>
      <c r="C1037" s="2"/>
      <c r="D1037" s="2"/>
    </row>
    <row r="1038" spans="1:4" x14ac:dyDescent="0.25">
      <c r="A1038" s="4">
        <v>-2.8052486629425397</v>
      </c>
      <c r="B1038" s="4">
        <v>-1.3709517244201435</v>
      </c>
      <c r="C1038" s="2"/>
      <c r="D1038" s="2"/>
    </row>
    <row r="1039" spans="1:4" x14ac:dyDescent="0.25">
      <c r="A1039" s="4">
        <v>-3.3059029782000287</v>
      </c>
      <c r="B1039" s="4">
        <v>-1.7876223813786787</v>
      </c>
      <c r="C1039" s="2"/>
      <c r="D1039" s="2"/>
    </row>
    <row r="1040" spans="1:4" x14ac:dyDescent="0.25">
      <c r="A1040" s="4">
        <v>-3.0430472142913696</v>
      </c>
      <c r="B1040" s="4">
        <v>-1.8144208107258919</v>
      </c>
      <c r="C1040" s="2"/>
      <c r="D1040" s="2"/>
    </row>
    <row r="1041" spans="1:4" x14ac:dyDescent="0.25">
      <c r="A1041" s="4">
        <v>-2.9527055052857705</v>
      </c>
      <c r="B1041" s="4">
        <v>-1.2021254042901701</v>
      </c>
      <c r="C1041" s="2"/>
      <c r="D1041" s="2"/>
    </row>
    <row r="1042" spans="1:4" x14ac:dyDescent="0.25">
      <c r="A1042" s="4">
        <v>-3.1359540930948722</v>
      </c>
      <c r="B1042" s="4">
        <v>-1.496136462054215</v>
      </c>
      <c r="C1042" s="2"/>
      <c r="D1042" s="2"/>
    </row>
    <row r="1043" spans="1:4" x14ac:dyDescent="0.25">
      <c r="A1043" s="4">
        <v>-3.0244925405804644</v>
      </c>
      <c r="B1043" s="4">
        <v>-1.3999988602891902</v>
      </c>
      <c r="C1043" s="2"/>
      <c r="D1043" s="2"/>
    </row>
    <row r="1044" spans="1:4" x14ac:dyDescent="0.25">
      <c r="A1044" s="4">
        <v>-3.074943095722364</v>
      </c>
      <c r="B1044" s="4">
        <v>-1.6878263551854038</v>
      </c>
      <c r="C1044" s="2"/>
      <c r="D1044" s="2"/>
    </row>
    <row r="1045" spans="1:4" x14ac:dyDescent="0.25">
      <c r="A1045" s="4">
        <v>-3.2726607243423271</v>
      </c>
      <c r="B1045" s="4">
        <v>-1.4558311033358122</v>
      </c>
      <c r="C1045" s="2"/>
      <c r="D1045" s="2"/>
    </row>
    <row r="1046" spans="1:4" x14ac:dyDescent="0.25">
      <c r="A1046" s="4">
        <v>-3.0247534804944709</v>
      </c>
      <c r="B1046" s="4">
        <v>-1.6109869149257048</v>
      </c>
      <c r="C1046" s="2"/>
      <c r="D1046" s="2"/>
    </row>
    <row r="1047" spans="1:4" x14ac:dyDescent="0.25">
      <c r="A1047" s="4">
        <v>-2.9089368534791267</v>
      </c>
      <c r="B1047" s="4">
        <v>-1.3160372713432429</v>
      </c>
      <c r="C1047" s="2"/>
      <c r="D1047" s="2"/>
    </row>
    <row r="1048" spans="1:4" x14ac:dyDescent="0.25">
      <c r="A1048" s="4">
        <v>-2.6745779909688197</v>
      </c>
      <c r="B1048" s="4">
        <v>-1.6778127385607666</v>
      </c>
      <c r="C1048" s="2"/>
      <c r="D1048" s="2"/>
    </row>
    <row r="1049" spans="1:4" x14ac:dyDescent="0.25">
      <c r="A1049" s="4">
        <v>-2.7573656423771458</v>
      </c>
      <c r="B1049" s="4">
        <v>-1.462758022093837</v>
      </c>
      <c r="C1049" s="2"/>
      <c r="D1049" s="2"/>
    </row>
    <row r="1050" spans="1:4" x14ac:dyDescent="0.25">
      <c r="A1050" s="4">
        <v>-3.1789863269049312</v>
      </c>
      <c r="B1050" s="4">
        <v>-1.5326440746034047</v>
      </c>
      <c r="C1050" s="2"/>
      <c r="D1050" s="2"/>
    </row>
    <row r="1051" spans="1:4" x14ac:dyDescent="0.25">
      <c r="A1051" s="4">
        <v>-2.9693907273031956</v>
      </c>
      <c r="B1051" s="4">
        <v>-1.8075597243656265</v>
      </c>
      <c r="C1051" s="2"/>
      <c r="D1051" s="2"/>
    </row>
    <row r="1052" spans="1:4" x14ac:dyDescent="0.25">
      <c r="A1052" s="4">
        <v>-3.056423213362828</v>
      </c>
      <c r="B1052" s="4">
        <v>-1.3117811961522765</v>
      </c>
      <c r="C1052" s="2"/>
      <c r="D1052" s="2"/>
    </row>
    <row r="1053" spans="1:4" x14ac:dyDescent="0.25">
      <c r="A1053" s="4">
        <v>-3.4419472052317794</v>
      </c>
      <c r="B1053" s="4">
        <v>-1.6120105380793404</v>
      </c>
      <c r="C1053" s="2"/>
      <c r="D1053" s="2"/>
    </row>
    <row r="1054" spans="1:4" x14ac:dyDescent="0.25">
      <c r="A1054" s="4">
        <v>-2.8342086187208926</v>
      </c>
      <c r="B1054" s="4">
        <v>-1.6084156082708598</v>
      </c>
      <c r="C1054" s="2"/>
      <c r="D1054" s="2"/>
    </row>
    <row r="1055" spans="1:4" x14ac:dyDescent="0.25">
      <c r="A1055" s="4">
        <v>-3.1386142679736286</v>
      </c>
      <c r="B1055" s="4">
        <v>-1.5943524528737412</v>
      </c>
      <c r="C1055" s="2"/>
      <c r="D1055" s="2"/>
    </row>
    <row r="1056" spans="1:4" x14ac:dyDescent="0.25">
      <c r="A1056" s="4">
        <v>-3.1267368091981198</v>
      </c>
      <c r="B1056" s="4">
        <v>-1.431146111383484</v>
      </c>
      <c r="C1056" s="2"/>
      <c r="D1056" s="2"/>
    </row>
    <row r="1057" spans="1:4" x14ac:dyDescent="0.25">
      <c r="A1057" s="4">
        <v>-3.1787459105222844</v>
      </c>
      <c r="B1057" s="4">
        <v>-1.5796424188254876</v>
      </c>
      <c r="C1057" s="2"/>
      <c r="D1057" s="2"/>
    </row>
    <row r="1058" spans="1:4" x14ac:dyDescent="0.25">
      <c r="A1058" s="4">
        <v>-2.9981082405470705</v>
      </c>
      <c r="B1058" s="4">
        <v>-1.4702353762827391</v>
      </c>
      <c r="C1058" s="2"/>
      <c r="D1058" s="2"/>
    </row>
    <row r="1059" spans="1:4" x14ac:dyDescent="0.25">
      <c r="A1059" s="4">
        <v>-3.1722921281504348</v>
      </c>
      <c r="B1059" s="4">
        <v>-1.5658615783621359</v>
      </c>
      <c r="C1059" s="2"/>
      <c r="D1059" s="2"/>
    </row>
    <row r="1060" spans="1:4" x14ac:dyDescent="0.25">
      <c r="A1060" s="4">
        <v>-2.7947047805368261</v>
      </c>
      <c r="B1060" s="4">
        <v>-1.6134142020696343</v>
      </c>
      <c r="C1060" s="2"/>
      <c r="D1060" s="2"/>
    </row>
    <row r="1061" spans="1:4" x14ac:dyDescent="0.25">
      <c r="A1061" s="4">
        <v>-2.9539996036036449</v>
      </c>
      <c r="B1061" s="4">
        <v>-1.5763254920134349</v>
      </c>
      <c r="C1061" s="2"/>
      <c r="D1061" s="2"/>
    </row>
    <row r="1062" spans="1:4" x14ac:dyDescent="0.25">
      <c r="A1062" s="4">
        <v>-2.9280159616709325</v>
      </c>
      <c r="B1062" s="4">
        <v>-1.4787721465708881</v>
      </c>
      <c r="C1062" s="2"/>
      <c r="D1062" s="2"/>
    </row>
    <row r="1063" spans="1:4" x14ac:dyDescent="0.25">
      <c r="A1063" s="4">
        <v>-3.0353684961393168</v>
      </c>
      <c r="B1063" s="4">
        <v>-1.4048901629056536</v>
      </c>
      <c r="C1063" s="2"/>
      <c r="D1063" s="2"/>
    </row>
    <row r="1064" spans="1:4" x14ac:dyDescent="0.25">
      <c r="A1064" s="4">
        <v>-2.9668752868136301</v>
      </c>
      <c r="B1064" s="4">
        <v>-1.3857322813695216</v>
      </c>
      <c r="C1064" s="2"/>
      <c r="D1064" s="2"/>
    </row>
    <row r="1065" spans="1:4" x14ac:dyDescent="0.25">
      <c r="A1065" s="4">
        <v>-3.2490023265364361</v>
      </c>
      <c r="B1065" s="4">
        <v>-1.3974137372452409</v>
      </c>
      <c r="C1065" s="2"/>
      <c r="D1065" s="2"/>
    </row>
    <row r="1066" spans="1:4" x14ac:dyDescent="0.25">
      <c r="A1066" s="4">
        <v>-3.0280269476521355</v>
      </c>
      <c r="B1066" s="4">
        <v>-1.4701123406925944</v>
      </c>
      <c r="C1066" s="2"/>
      <c r="D1066" s="2"/>
    </row>
    <row r="1067" spans="1:4" x14ac:dyDescent="0.25">
      <c r="A1067" s="4">
        <v>-2.8445340513840303</v>
      </c>
      <c r="B1067" s="4">
        <v>-1.6747054619482131</v>
      </c>
      <c r="C1067" s="2"/>
      <c r="D1067" s="2"/>
    </row>
    <row r="1068" spans="1:4" x14ac:dyDescent="0.25">
      <c r="A1068" s="4">
        <v>-3.2633077037657796</v>
      </c>
      <c r="B1068" s="4">
        <v>-1.2184431966506248</v>
      </c>
      <c r="C1068" s="2"/>
      <c r="D1068" s="2"/>
    </row>
    <row r="1069" spans="1:4" x14ac:dyDescent="0.25">
      <c r="A1069" s="4">
        <v>-3.2869254665953576</v>
      </c>
      <c r="B1069" s="4">
        <v>-1.5936062588875319</v>
      </c>
      <c r="C1069" s="2"/>
      <c r="D1069" s="2"/>
    </row>
    <row r="1070" spans="1:4" x14ac:dyDescent="0.25">
      <c r="A1070" s="4">
        <v>-2.8590021341680654</v>
      </c>
      <c r="B1070" s="4">
        <v>-1.4679287337661493</v>
      </c>
      <c r="C1070" s="2"/>
      <c r="D1070" s="2"/>
    </row>
    <row r="1071" spans="1:4" x14ac:dyDescent="0.25">
      <c r="A1071" s="4">
        <v>-2.6896967428319294</v>
      </c>
      <c r="B1071" s="4">
        <v>-1.5582870726290656</v>
      </c>
      <c r="C1071" s="2"/>
      <c r="D1071" s="2"/>
    </row>
    <row r="1072" spans="1:4" x14ac:dyDescent="0.25">
      <c r="A1072" s="4">
        <v>-2.9880851342581716</v>
      </c>
      <c r="B1072" s="4">
        <v>-1.313436181836406</v>
      </c>
      <c r="C1072" s="2"/>
      <c r="D1072" s="2"/>
    </row>
    <row r="1073" spans="1:4" x14ac:dyDescent="0.25">
      <c r="A1073" s="4">
        <v>-2.7987344557001328</v>
      </c>
      <c r="B1073" s="4">
        <v>-1.8121672508655622</v>
      </c>
      <c r="C1073" s="2"/>
      <c r="D1073" s="2"/>
    </row>
    <row r="1074" spans="1:4" x14ac:dyDescent="0.25">
      <c r="A1074" s="4">
        <v>-2.9397740759983839</v>
      </c>
      <c r="B1074" s="4">
        <v>-1.5818427791027101</v>
      </c>
      <c r="C1074" s="2"/>
      <c r="D1074" s="2"/>
    </row>
    <row r="1075" spans="1:4" x14ac:dyDescent="0.25">
      <c r="A1075" s="4">
        <v>-3.179780217813009</v>
      </c>
      <c r="B1075" s="4">
        <v>-1.4206939404935692</v>
      </c>
      <c r="C1075" s="2"/>
      <c r="D1075" s="2"/>
    </row>
    <row r="1076" spans="1:4" x14ac:dyDescent="0.25">
      <c r="A1076" s="4">
        <v>-3.1491903248654243</v>
      </c>
      <c r="B1076" s="4">
        <v>-1.3980121868123145</v>
      </c>
      <c r="C1076" s="2"/>
      <c r="D1076" s="2"/>
    </row>
    <row r="1077" spans="1:4" x14ac:dyDescent="0.25">
      <c r="A1077" s="4">
        <v>-2.7392871166931885</v>
      </c>
      <c r="B1077" s="4">
        <v>-1.4770198844130451</v>
      </c>
      <c r="C1077" s="2"/>
      <c r="D1077" s="2"/>
    </row>
    <row r="1078" spans="1:4" x14ac:dyDescent="0.25">
      <c r="A1078" s="4">
        <v>-3.0593200387478063</v>
      </c>
      <c r="B1078" s="4">
        <v>-1.3041551444678166</v>
      </c>
      <c r="C1078" s="2"/>
      <c r="D1078" s="2"/>
    </row>
    <row r="1079" spans="1:4" x14ac:dyDescent="0.25">
      <c r="A1079" s="4">
        <v>-2.9279853120762387</v>
      </c>
      <c r="B1079" s="4">
        <v>-1.5045407270111364</v>
      </c>
      <c r="C1079" s="2"/>
      <c r="D1079" s="2"/>
    </row>
    <row r="1080" spans="1:4" x14ac:dyDescent="0.25">
      <c r="A1080" s="4">
        <v>-2.9516223489686588</v>
      </c>
      <c r="B1080" s="4">
        <v>-1.3397717436660825</v>
      </c>
      <c r="C1080" s="2"/>
      <c r="D1080" s="2"/>
    </row>
    <row r="1081" spans="1:4" x14ac:dyDescent="0.25">
      <c r="A1081" s="4">
        <v>-2.9477753599759078</v>
      </c>
      <c r="B1081" s="4">
        <v>-1.4814950907775344</v>
      </c>
      <c r="C1081" s="2"/>
      <c r="D1081" s="2"/>
    </row>
    <row r="1082" spans="1:4" x14ac:dyDescent="0.25">
      <c r="A1082" s="4">
        <v>-3.1609187039899926</v>
      </c>
      <c r="B1082" s="4">
        <v>-1.1288743495081219</v>
      </c>
      <c r="C1082" s="2"/>
      <c r="D1082" s="2"/>
    </row>
    <row r="1083" spans="1:4" x14ac:dyDescent="0.25">
      <c r="A1083" s="4">
        <v>-3.2183620995147395</v>
      </c>
      <c r="B1083" s="4">
        <v>-1.6728880413333576</v>
      </c>
      <c r="C1083" s="2"/>
      <c r="D1083" s="2"/>
    </row>
    <row r="1084" spans="1:4" x14ac:dyDescent="0.25">
      <c r="A1084" s="4">
        <v>-2.9769768734021933</v>
      </c>
      <c r="B1084" s="4">
        <v>-1.7303980889300685</v>
      </c>
      <c r="C1084" s="2"/>
      <c r="D1084" s="2"/>
    </row>
    <row r="1085" spans="1:4" x14ac:dyDescent="0.25">
      <c r="A1085" s="4">
        <v>-3.2438390049468966</v>
      </c>
      <c r="B1085" s="4">
        <v>-1.3316126975773068</v>
      </c>
      <c r="C1085" s="2"/>
      <c r="D1085" s="2"/>
    </row>
    <row r="1086" spans="1:4" x14ac:dyDescent="0.25">
      <c r="A1086" s="4">
        <v>-2.8139729888483251</v>
      </c>
      <c r="B1086" s="4">
        <v>-1.6028877277463749</v>
      </c>
      <c r="C1086" s="2"/>
      <c r="D1086" s="2"/>
    </row>
    <row r="1087" spans="1:4" x14ac:dyDescent="0.25">
      <c r="A1087" s="4">
        <v>-2.9530977094460962</v>
      </c>
      <c r="B1087" s="4">
        <v>-1.4210654776221743</v>
      </c>
      <c r="C1087" s="2"/>
      <c r="D1087" s="2"/>
    </row>
    <row r="1088" spans="1:4" x14ac:dyDescent="0.25">
      <c r="A1088" s="4">
        <v>-3.0016131501150216</v>
      </c>
      <c r="B1088" s="4">
        <v>-1.6237017419302571</v>
      </c>
      <c r="C1088" s="2"/>
      <c r="D1088" s="2"/>
    </row>
    <row r="1089" spans="1:4" x14ac:dyDescent="0.25">
      <c r="A1089" s="4">
        <v>-2.9533296013979573</v>
      </c>
      <c r="B1089" s="4">
        <v>-1.4334414956918666</v>
      </c>
      <c r="C1089" s="2"/>
      <c r="D1089" s="2"/>
    </row>
    <row r="1090" spans="1:4" x14ac:dyDescent="0.25">
      <c r="A1090" s="4">
        <v>-3.0867615513650302</v>
      </c>
      <c r="B1090" s="4">
        <v>-1.7703781666356739</v>
      </c>
      <c r="C1090" s="2"/>
      <c r="D1090" s="2"/>
    </row>
    <row r="1091" spans="1:4" x14ac:dyDescent="0.25">
      <c r="A1091" s="4">
        <v>-3.0565355253514515</v>
      </c>
      <c r="B1091" s="4">
        <v>-1.6615357831941253</v>
      </c>
      <c r="C1091" s="2"/>
      <c r="D1091" s="2"/>
    </row>
    <row r="1092" spans="1:4" x14ac:dyDescent="0.25">
      <c r="A1092" s="4">
        <v>-3.0529403570653812</v>
      </c>
      <c r="B1092" s="4">
        <v>-1.7457376240735145</v>
      </c>
      <c r="C1092" s="2"/>
      <c r="D1092" s="2"/>
    </row>
    <row r="1093" spans="1:4" x14ac:dyDescent="0.25">
      <c r="A1093" s="4">
        <v>-3.0269424569296621</v>
      </c>
      <c r="B1093" s="4">
        <v>-1.7574746143093576</v>
      </c>
      <c r="C1093" s="2"/>
      <c r="D1093" s="2"/>
    </row>
    <row r="1094" spans="1:4" x14ac:dyDescent="0.25">
      <c r="A1094" s="4">
        <v>-2.9574062274947446</v>
      </c>
      <c r="B1094" s="4">
        <v>-1.483142858028653</v>
      </c>
      <c r="C1094" s="2"/>
      <c r="D1094" s="2"/>
    </row>
    <row r="1095" spans="1:4" x14ac:dyDescent="0.25">
      <c r="A1095" s="4">
        <v>-3.3046719018672581</v>
      </c>
      <c r="B1095" s="4">
        <v>-1.7262100832856235</v>
      </c>
      <c r="C1095" s="2"/>
      <c r="D1095" s="2"/>
    </row>
    <row r="1096" spans="1:4" x14ac:dyDescent="0.25">
      <c r="A1096" s="4">
        <v>-3.3123190959191917</v>
      </c>
      <c r="B1096" s="4">
        <v>-1.793588657289241</v>
      </c>
      <c r="C1096" s="2"/>
      <c r="D1096" s="2"/>
    </row>
    <row r="1097" spans="1:4" x14ac:dyDescent="0.25">
      <c r="A1097" s="4">
        <v>-2.9048185181427897</v>
      </c>
      <c r="B1097" s="4">
        <v>-1.3154174825508937</v>
      </c>
      <c r="C1097" s="2"/>
      <c r="D1097" s="2"/>
    </row>
    <row r="1098" spans="1:4" x14ac:dyDescent="0.25">
      <c r="A1098" s="4">
        <v>-3.1553345490188205</v>
      </c>
      <c r="B1098" s="4">
        <v>-1.1736970948372034</v>
      </c>
      <c r="C1098" s="2"/>
      <c r="D1098" s="2"/>
    </row>
    <row r="1099" spans="1:4" x14ac:dyDescent="0.25">
      <c r="A1099" s="4">
        <v>-3.1967618779887883</v>
      </c>
      <c r="B1099" s="4">
        <v>-1.3292125178705194</v>
      </c>
      <c r="C1099" s="2"/>
      <c r="D1099" s="2"/>
    </row>
    <row r="1100" spans="1:4" x14ac:dyDescent="0.25">
      <c r="A1100" s="4">
        <v>-2.9992506992383356</v>
      </c>
      <c r="B1100" s="4">
        <v>-1.1247435232530196</v>
      </c>
      <c r="C1100" s="2"/>
      <c r="D1100" s="2"/>
    </row>
    <row r="1101" spans="1:4" x14ac:dyDescent="0.25">
      <c r="A1101" s="4">
        <v>-2.9860912496376044</v>
      </c>
      <c r="B1101" s="4">
        <v>-1.7621917701142571</v>
      </c>
      <c r="C1101" s="2"/>
      <c r="D1101" s="2"/>
    </row>
    <row r="1102" spans="1:4" x14ac:dyDescent="0.25">
      <c r="A1102" s="4">
        <v>-2.8760774631436128</v>
      </c>
      <c r="B1102" s="4">
        <v>-1.679452752032176</v>
      </c>
      <c r="C1102" s="2"/>
      <c r="D1102" s="2"/>
    </row>
    <row r="1103" spans="1:4" x14ac:dyDescent="0.25">
      <c r="A1103" s="4">
        <v>-3.2113082528957193</v>
      </c>
      <c r="B1103" s="4">
        <v>-1.632039704001113</v>
      </c>
      <c r="C1103" s="2"/>
      <c r="D1103" s="2"/>
    </row>
    <row r="1104" spans="1:4" x14ac:dyDescent="0.25">
      <c r="A1104" s="4">
        <v>-3.1428348387636822</v>
      </c>
      <c r="B1104" s="4">
        <v>-1.7018662204249602</v>
      </c>
      <c r="C1104" s="2"/>
      <c r="D1104" s="2"/>
    </row>
    <row r="1105" spans="1:4" x14ac:dyDescent="0.25">
      <c r="A1105" s="4">
        <v>-2.9912792852462191</v>
      </c>
      <c r="B1105" s="4">
        <v>-1.7856593282711752</v>
      </c>
      <c r="C1105" s="2"/>
      <c r="D1105" s="2"/>
    </row>
    <row r="1106" spans="1:4" x14ac:dyDescent="0.25">
      <c r="A1106" s="4">
        <v>-3.1018519861799509</v>
      </c>
      <c r="B1106" s="4">
        <v>-1.6732183724799148</v>
      </c>
      <c r="C1106" s="2"/>
      <c r="D1106" s="2"/>
    </row>
    <row r="1107" spans="1:4" x14ac:dyDescent="0.25">
      <c r="A1107" s="4">
        <v>-2.9546384137587385</v>
      </c>
      <c r="B1107" s="4">
        <v>-1.7326831163767493</v>
      </c>
      <c r="C1107" s="2"/>
      <c r="D1107" s="2"/>
    </row>
    <row r="1108" spans="1:4" x14ac:dyDescent="0.25">
      <c r="A1108" s="4">
        <v>-2.8480128083541922</v>
      </c>
      <c r="B1108" s="4">
        <v>-1.4871408567563098</v>
      </c>
      <c r="C1108" s="2"/>
      <c r="D1108" s="2"/>
    </row>
    <row r="1109" spans="1:4" x14ac:dyDescent="0.25">
      <c r="A1109" s="4">
        <v>-2.6738118214340503</v>
      </c>
      <c r="B1109" s="4">
        <v>-1.4354937944099107</v>
      </c>
      <c r="C1109" s="2"/>
      <c r="D1109" s="2"/>
    </row>
    <row r="1110" spans="1:4" x14ac:dyDescent="0.25">
      <c r="A1110" s="4">
        <v>-3.2145506783239313</v>
      </c>
      <c r="B1110" s="4">
        <v>-1.2132411972527455</v>
      </c>
      <c r="C1110" s="2"/>
      <c r="D1110" s="2"/>
    </row>
    <row r="1111" spans="1:4" x14ac:dyDescent="0.25">
      <c r="A1111" s="4">
        <v>-2.8311241927830784</v>
      </c>
      <c r="B1111" s="4">
        <v>-1.365380928233846</v>
      </c>
      <c r="C1111" s="2"/>
      <c r="D1111" s="2"/>
    </row>
    <row r="1112" spans="1:4" x14ac:dyDescent="0.25">
      <c r="A1112" s="4">
        <v>-2.9801022291877457</v>
      </c>
      <c r="B1112" s="4">
        <v>-1.4040777147473316</v>
      </c>
      <c r="C1112" s="2"/>
      <c r="D1112" s="2"/>
    </row>
    <row r="1113" spans="1:4" x14ac:dyDescent="0.25">
      <c r="A1113" s="4">
        <v>-2.7808883742652273</v>
      </c>
      <c r="B1113" s="4">
        <v>-1.6931315892414336</v>
      </c>
      <c r="C1113" s="2"/>
      <c r="D1113" s="2"/>
    </row>
    <row r="1114" spans="1:4" x14ac:dyDescent="0.25">
      <c r="A1114" s="4">
        <v>-3.4030089262538521</v>
      </c>
      <c r="B1114" s="4">
        <v>-1.0271491068049305</v>
      </c>
      <c r="C1114" s="2"/>
      <c r="D1114" s="2"/>
    </row>
    <row r="1115" spans="1:4" x14ac:dyDescent="0.25">
      <c r="A1115" s="4">
        <v>-3.2725984782279181</v>
      </c>
      <c r="B1115" s="4">
        <v>-1.6186258370857398</v>
      </c>
      <c r="C1115" s="2"/>
      <c r="D1115" s="2"/>
    </row>
    <row r="1116" spans="1:4" x14ac:dyDescent="0.25">
      <c r="A1116" s="4">
        <v>-2.8578316829903678</v>
      </c>
      <c r="B1116" s="4">
        <v>-1.4801799966602205</v>
      </c>
      <c r="C1116" s="2"/>
      <c r="D1116" s="2"/>
    </row>
    <row r="1117" spans="1:4" x14ac:dyDescent="0.25">
      <c r="A1117" s="4">
        <v>-3.203934846182253</v>
      </c>
      <c r="B1117" s="4">
        <v>-1.4820358589404536</v>
      </c>
      <c r="C1117" s="2"/>
      <c r="D1117" s="2"/>
    </row>
    <row r="1118" spans="1:4" x14ac:dyDescent="0.25">
      <c r="A1118" s="4">
        <v>-3.1429943538706437</v>
      </c>
      <c r="B1118" s="4">
        <v>-1.2540781602395004</v>
      </c>
      <c r="C1118" s="2"/>
      <c r="D1118" s="2"/>
    </row>
    <row r="1119" spans="1:4" x14ac:dyDescent="0.25">
      <c r="A1119" s="4">
        <v>-3.3015769229623659</v>
      </c>
      <c r="B1119" s="4">
        <v>-1.2220718019745993</v>
      </c>
      <c r="C1119" s="2"/>
      <c r="D1119" s="2"/>
    </row>
    <row r="1120" spans="1:4" x14ac:dyDescent="0.25">
      <c r="A1120" s="4">
        <v>-2.8828670100371876</v>
      </c>
      <c r="B1120" s="4">
        <v>-1.606513528910793</v>
      </c>
      <c r="C1120" s="2"/>
      <c r="D1120" s="2"/>
    </row>
    <row r="1121" spans="1:4" x14ac:dyDescent="0.25">
      <c r="A1121" s="4">
        <v>-3.1544845413383382</v>
      </c>
      <c r="B1121" s="4">
        <v>-1.7760843316122297</v>
      </c>
      <c r="C1121" s="2"/>
      <c r="D1121" s="2"/>
    </row>
    <row r="1122" spans="1:4" x14ac:dyDescent="0.25">
      <c r="A1122" s="4">
        <v>-2.8190880010008152</v>
      </c>
      <c r="B1122" s="4">
        <v>-1.3200930604891148</v>
      </c>
      <c r="C1122" s="2"/>
      <c r="D1122" s="2"/>
    </row>
    <row r="1123" spans="1:4" x14ac:dyDescent="0.25">
      <c r="A1123" s="4">
        <v>-2.8110721383067041</v>
      </c>
      <c r="B1123" s="4">
        <v>-1.4871847620038756</v>
      </c>
      <c r="C1123" s="2"/>
      <c r="D1123" s="2"/>
    </row>
    <row r="1124" spans="1:4" x14ac:dyDescent="0.25">
      <c r="A1124" s="4">
        <v>-2.5687589569719624</v>
      </c>
      <c r="B1124" s="4">
        <v>-1.5692626261755709</v>
      </c>
      <c r="C1124" s="2"/>
      <c r="D1124" s="2"/>
    </row>
    <row r="1125" spans="1:4" x14ac:dyDescent="0.25">
      <c r="A1125" s="4">
        <v>-3.3980342918601329</v>
      </c>
      <c r="B1125" s="4">
        <v>-1.5482869042836078</v>
      </c>
      <c r="C1125" s="2"/>
      <c r="D1125" s="2"/>
    </row>
    <row r="1126" spans="1:4" x14ac:dyDescent="0.25">
      <c r="A1126" s="4">
        <v>-3.0753407781497448</v>
      </c>
      <c r="B1126" s="4">
        <v>-1.5758666684854297</v>
      </c>
      <c r="C1126" s="2"/>
      <c r="D1126" s="2"/>
    </row>
    <row r="1127" spans="1:4" x14ac:dyDescent="0.25">
      <c r="A1127" s="4">
        <v>-2.5186550791100157</v>
      </c>
      <c r="B1127" s="4">
        <v>-1.3059995258157928</v>
      </c>
      <c r="C1127" s="2"/>
      <c r="D1127" s="2"/>
    </row>
    <row r="1128" spans="1:4" x14ac:dyDescent="0.25">
      <c r="A1128" s="4">
        <v>-2.692267362582768</v>
      </c>
      <c r="B1128" s="4">
        <v>-1.0986634636223533</v>
      </c>
      <c r="C1128" s="2"/>
      <c r="D1128" s="2"/>
    </row>
    <row r="1129" spans="1:4" x14ac:dyDescent="0.25">
      <c r="A1129" s="4">
        <v>-2.8873665943235016</v>
      </c>
      <c r="B1129" s="4">
        <v>-1.4944786037533375</v>
      </c>
      <c r="C1129" s="2"/>
      <c r="D1129" s="2"/>
    </row>
    <row r="1130" spans="1:4" x14ac:dyDescent="0.25">
      <c r="A1130" s="4">
        <v>-2.9952132457484533</v>
      </c>
      <c r="B1130" s="4">
        <v>-1.6791574553297359</v>
      </c>
      <c r="C1130" s="2"/>
      <c r="D1130" s="2"/>
    </row>
    <row r="1131" spans="1:4" x14ac:dyDescent="0.25">
      <c r="A1131" s="4">
        <v>-3.0118747246258892</v>
      </c>
      <c r="B1131" s="4">
        <v>-1.2557679354501883</v>
      </c>
      <c r="C1131" s="2"/>
      <c r="D1131" s="2"/>
    </row>
    <row r="1132" spans="1:4" x14ac:dyDescent="0.25">
      <c r="A1132" s="4">
        <v>-3.2280819356010184</v>
      </c>
      <c r="B1132" s="4">
        <v>-1.5622803965055643</v>
      </c>
      <c r="C1132" s="2"/>
      <c r="D1132" s="2"/>
    </row>
    <row r="1133" spans="1:4" x14ac:dyDescent="0.25">
      <c r="A1133" s="4">
        <v>-3.010246373837735</v>
      </c>
      <c r="B1133" s="4">
        <v>-1.3795689780481137</v>
      </c>
      <c r="C1133" s="2"/>
      <c r="D1133" s="2"/>
    </row>
    <row r="1134" spans="1:4" x14ac:dyDescent="0.25">
      <c r="A1134" s="4">
        <v>-3.0576391458913776</v>
      </c>
      <c r="B1134" s="4">
        <v>-1.7579220267611264</v>
      </c>
      <c r="C1134" s="2"/>
      <c r="D1134" s="2"/>
    </row>
    <row r="1135" spans="1:4" x14ac:dyDescent="0.25">
      <c r="A1135" s="4">
        <v>-2.8519403635567637</v>
      </c>
      <c r="B1135" s="4">
        <v>-1.4090057349996425</v>
      </c>
      <c r="C1135" s="2"/>
      <c r="D1135" s="2"/>
    </row>
    <row r="1136" spans="1:4" x14ac:dyDescent="0.25">
      <c r="A1136" s="4">
        <v>-2.9286348164545672</v>
      </c>
      <c r="B1136" s="4">
        <v>-1.5490017333987607</v>
      </c>
      <c r="C1136" s="2"/>
      <c r="D1136" s="2"/>
    </row>
    <row r="1137" spans="1:4" x14ac:dyDescent="0.25">
      <c r="A1137" s="4">
        <v>-3.0104633567237937</v>
      </c>
      <c r="B1137" s="4">
        <v>-1.3451313646813849</v>
      </c>
      <c r="C1137" s="2"/>
      <c r="D1137" s="2"/>
    </row>
    <row r="1138" spans="1:4" x14ac:dyDescent="0.25">
      <c r="A1138" s="4">
        <v>-3.1723052537100838</v>
      </c>
      <c r="B1138" s="4">
        <v>-1.3057245265853672</v>
      </c>
      <c r="C1138" s="2"/>
      <c r="D1138" s="2"/>
    </row>
    <row r="1139" spans="1:4" x14ac:dyDescent="0.25">
      <c r="A1139" s="4">
        <v>-3.0039754745808862</v>
      </c>
      <c r="B1139" s="4">
        <v>-1.0716116726773719</v>
      </c>
      <c r="C1139" s="2"/>
      <c r="D1139" s="2"/>
    </row>
    <row r="1140" spans="1:4" x14ac:dyDescent="0.25">
      <c r="A1140" s="4">
        <v>-2.5460227823147248</v>
      </c>
      <c r="B1140" s="4">
        <v>-1.6803677091319058</v>
      </c>
      <c r="C1140" s="2"/>
      <c r="D1140" s="2"/>
    </row>
    <row r="1141" spans="1:4" x14ac:dyDescent="0.25">
      <c r="A1141" s="4">
        <v>-3.048257421428398</v>
      </c>
      <c r="B1141" s="4">
        <v>-1.5868239979669119</v>
      </c>
      <c r="C1141" s="2"/>
      <c r="D1141" s="2"/>
    </row>
    <row r="1142" spans="1:4" x14ac:dyDescent="0.25">
      <c r="A1142" s="4">
        <v>-2.9689342351393395</v>
      </c>
      <c r="B1142" s="4">
        <v>-1.5504329300176689</v>
      </c>
      <c r="C1142" s="2"/>
      <c r="D1142" s="2"/>
    </row>
    <row r="1143" spans="1:4" x14ac:dyDescent="0.25">
      <c r="A1143" s="4">
        <v>-2.8285168199646793</v>
      </c>
      <c r="B1143" s="4">
        <v>-1.4743007852109018</v>
      </c>
      <c r="C1143" s="2"/>
      <c r="D1143" s="2"/>
    </row>
    <row r="1144" spans="1:4" x14ac:dyDescent="0.25">
      <c r="A1144" s="4">
        <v>-2.8022848338458264</v>
      </c>
      <c r="B1144" s="4">
        <v>-1.2731282427169066</v>
      </c>
      <c r="C1144" s="2"/>
      <c r="D1144" s="2"/>
    </row>
    <row r="1145" spans="1:4" x14ac:dyDescent="0.25">
      <c r="A1145" s="4">
        <v>-3.4953533506985757</v>
      </c>
      <c r="B1145" s="4">
        <v>-1.4261553282373889</v>
      </c>
      <c r="C1145" s="2"/>
      <c r="D1145" s="2"/>
    </row>
    <row r="1146" spans="1:4" x14ac:dyDescent="0.25">
      <c r="A1146" s="4">
        <v>-3.153581097134821</v>
      </c>
      <c r="B1146" s="4">
        <v>-1.2834414449581486</v>
      </c>
      <c r="C1146" s="2"/>
      <c r="D1146" s="2"/>
    </row>
    <row r="1147" spans="1:4" x14ac:dyDescent="0.25">
      <c r="A1147" s="4">
        <v>-2.9670842490504041</v>
      </c>
      <c r="B1147" s="4">
        <v>-1.4878006321331512</v>
      </c>
      <c r="C1147" s="2"/>
      <c r="D1147" s="2"/>
    </row>
    <row r="1148" spans="1:4" x14ac:dyDescent="0.25">
      <c r="A1148" s="4">
        <v>-2.8030550244127568</v>
      </c>
      <c r="B1148" s="4">
        <v>-1.1616955433378158</v>
      </c>
      <c r="C1148" s="2"/>
      <c r="D1148" s="2"/>
    </row>
    <row r="1149" spans="1:4" x14ac:dyDescent="0.25">
      <c r="A1149" s="4">
        <v>-3.126926646878442</v>
      </c>
      <c r="B1149" s="4">
        <v>-1.6894281716097839</v>
      </c>
      <c r="C1149" s="2"/>
      <c r="D1149" s="2"/>
    </row>
    <row r="1150" spans="1:4" x14ac:dyDescent="0.25">
      <c r="A1150" s="4">
        <v>-2.9038862815157165</v>
      </c>
      <c r="B1150" s="4">
        <v>-1.3364505677776042</v>
      </c>
      <c r="C1150" s="2"/>
      <c r="D1150" s="2"/>
    </row>
    <row r="1151" spans="1:4" x14ac:dyDescent="0.25">
      <c r="A1151" s="4">
        <v>-2.8656129761298783</v>
      </c>
      <c r="B1151" s="4">
        <v>-1.3510273894368101</v>
      </c>
      <c r="C1151" s="2"/>
      <c r="D1151" s="2"/>
    </row>
    <row r="1152" spans="1:4" x14ac:dyDescent="0.25">
      <c r="A1152" s="4">
        <v>-2.9826411124147043</v>
      </c>
      <c r="B1152" s="4">
        <v>-1.6257998971948122</v>
      </c>
      <c r="C1152" s="2"/>
      <c r="D1152" s="2"/>
    </row>
    <row r="1153" spans="1:4" x14ac:dyDescent="0.25">
      <c r="A1153" s="4">
        <v>-3.0938043908282582</v>
      </c>
      <c r="B1153" s="4">
        <v>-1.9082232828064258</v>
      </c>
      <c r="C1153" s="2"/>
      <c r="D1153" s="2"/>
    </row>
    <row r="1154" spans="1:4" x14ac:dyDescent="0.25">
      <c r="A1154" s="4">
        <v>-2.8956272119530837</v>
      </c>
      <c r="B1154" s="4">
        <v>-1.262548334625176</v>
      </c>
      <c r="C1154" s="2"/>
      <c r="D1154" s="2"/>
    </row>
    <row r="1155" spans="1:4" x14ac:dyDescent="0.25">
      <c r="A1155" s="4">
        <v>-2.9434954093211263</v>
      </c>
      <c r="B1155" s="4">
        <v>-1.2624035949380665</v>
      </c>
      <c r="C1155" s="2"/>
      <c r="D1155" s="2"/>
    </row>
    <row r="1156" spans="1:4" x14ac:dyDescent="0.25">
      <c r="A1156" s="4">
        <v>-3.1248546296133979</v>
      </c>
      <c r="B1156" s="4">
        <v>-1.764945942992411</v>
      </c>
      <c r="C1156" s="2"/>
      <c r="D1156" s="2"/>
    </row>
    <row r="1157" spans="1:4" x14ac:dyDescent="0.25">
      <c r="A1157" s="4">
        <v>-3.0075915918235747</v>
      </c>
      <c r="B1157" s="4">
        <v>-1.5306044458643973</v>
      </c>
      <c r="C1157" s="2"/>
      <c r="D1157" s="2"/>
    </row>
    <row r="1158" spans="1:4" x14ac:dyDescent="0.25">
      <c r="A1158" s="4">
        <v>-2.9100032733875079</v>
      </c>
      <c r="B1158" s="4">
        <v>-1.36474052515948</v>
      </c>
      <c r="C1158" s="2"/>
      <c r="D1158" s="2"/>
    </row>
    <row r="1159" spans="1:4" x14ac:dyDescent="0.25">
      <c r="A1159" s="4">
        <v>-2.8390795570080045</v>
      </c>
      <c r="B1159" s="4">
        <v>-1.40003071571671</v>
      </c>
      <c r="C1159" s="2"/>
      <c r="D1159" s="2"/>
    </row>
    <row r="1160" spans="1:4" x14ac:dyDescent="0.25">
      <c r="A1160" s="4">
        <v>-3.1659178789793674</v>
      </c>
      <c r="B1160" s="4">
        <v>-1.5716515577734866</v>
      </c>
      <c r="C1160" s="2"/>
      <c r="D1160" s="2"/>
    </row>
    <row r="1161" spans="1:4" x14ac:dyDescent="0.25">
      <c r="A1161" s="4">
        <v>-3.2726247479754753</v>
      </c>
      <c r="B1161" s="4">
        <v>-1.1261043755256279</v>
      </c>
      <c r="C1161" s="2"/>
      <c r="D1161" s="2"/>
    </row>
    <row r="1162" spans="1:4" x14ac:dyDescent="0.25">
      <c r="A1162" s="4">
        <v>-3.1196470916095449</v>
      </c>
      <c r="B1162" s="4">
        <v>-1.3414942090274946</v>
      </c>
      <c r="C1162" s="2"/>
      <c r="D1162" s="2"/>
    </row>
    <row r="1163" spans="1:4" x14ac:dyDescent="0.25">
      <c r="A1163" s="4">
        <v>-2.9626207694179358</v>
      </c>
      <c r="B1163" s="4">
        <v>-1.1822461760934295</v>
      </c>
      <c r="C1163" s="2"/>
      <c r="D1163" s="2"/>
    </row>
    <row r="1164" spans="1:4" x14ac:dyDescent="0.25">
      <c r="A1164" s="4">
        <v>-2.8775413013374345</v>
      </c>
      <c r="B1164" s="4">
        <v>-1.6500726300802824</v>
      </c>
      <c r="C1164" s="2"/>
      <c r="D1164" s="2"/>
    </row>
    <row r="1165" spans="1:4" x14ac:dyDescent="0.25">
      <c r="A1165" s="4">
        <v>-2.9815232601440935</v>
      </c>
      <c r="B1165" s="4">
        <v>-1.4709995523079158</v>
      </c>
      <c r="C1165" s="2"/>
      <c r="D1165" s="2"/>
    </row>
    <row r="1166" spans="1:4" x14ac:dyDescent="0.25">
      <c r="A1166" s="4">
        <v>-2.7627962129640293</v>
      </c>
      <c r="B1166" s="4">
        <v>-1.5793125801578176</v>
      </c>
      <c r="C1166" s="2"/>
      <c r="D1166" s="2"/>
    </row>
    <row r="1167" spans="1:4" x14ac:dyDescent="0.25">
      <c r="A1167" s="4">
        <v>-3.0484647512850711</v>
      </c>
      <c r="B1167" s="4">
        <v>-1.6882740270535037</v>
      </c>
      <c r="C1167" s="2"/>
      <c r="D1167" s="2"/>
    </row>
    <row r="1168" spans="1:4" x14ac:dyDescent="0.25">
      <c r="A1168" s="4">
        <v>-2.9551666382148962</v>
      </c>
      <c r="B1168" s="4">
        <v>-1.5702646695988223</v>
      </c>
      <c r="C1168" s="2"/>
      <c r="D1168" s="2"/>
    </row>
    <row r="1169" spans="1:4" x14ac:dyDescent="0.25">
      <c r="A1169" s="4">
        <v>-2.8665167982596707</v>
      </c>
      <c r="B1169" s="4">
        <v>-1.8198997036409519</v>
      </c>
      <c r="C1169" s="2"/>
      <c r="D1169" s="2"/>
    </row>
    <row r="1170" spans="1:4" x14ac:dyDescent="0.25">
      <c r="A1170" s="4">
        <v>-2.9236477737531077</v>
      </c>
      <c r="B1170" s="4">
        <v>-1.8502977940738004</v>
      </c>
      <c r="C1170" s="2"/>
      <c r="D1170" s="2"/>
    </row>
    <row r="1171" spans="1:4" x14ac:dyDescent="0.25">
      <c r="A1171" s="4">
        <v>-2.9659877810726192</v>
      </c>
      <c r="B1171" s="4">
        <v>-1.6639199632333601</v>
      </c>
      <c r="C1171" s="2"/>
      <c r="D1171" s="2"/>
    </row>
    <row r="1172" spans="1:4" x14ac:dyDescent="0.25">
      <c r="A1172" s="4">
        <v>-3.0289755310075797</v>
      </c>
      <c r="B1172" s="4">
        <v>-1.5297564711807923</v>
      </c>
      <c r="C1172" s="2"/>
      <c r="D1172" s="2"/>
    </row>
    <row r="1173" spans="1:4" x14ac:dyDescent="0.25">
      <c r="A1173" s="4">
        <v>-2.9228356855311564</v>
      </c>
      <c r="B1173" s="4">
        <v>-1.361030388268861</v>
      </c>
      <c r="C1173" s="2"/>
      <c r="D1173" s="2"/>
    </row>
    <row r="1174" spans="1:4" x14ac:dyDescent="0.25">
      <c r="A1174" s="4">
        <v>-3.0778956858863968</v>
      </c>
      <c r="B1174" s="4">
        <v>-1.4478824088452895</v>
      </c>
      <c r="C1174" s="2"/>
      <c r="D1174" s="2"/>
    </row>
    <row r="1175" spans="1:4" x14ac:dyDescent="0.25">
      <c r="A1175" s="4">
        <v>-3.1340941215181122</v>
      </c>
      <c r="B1175" s="4">
        <v>-1.4692924378054821</v>
      </c>
      <c r="C1175" s="2"/>
      <c r="D1175" s="2"/>
    </row>
    <row r="1176" spans="1:4" x14ac:dyDescent="0.25">
      <c r="A1176" s="4">
        <v>-3.1490731287803242</v>
      </c>
      <c r="B1176" s="4">
        <v>-1.3715317201523365</v>
      </c>
      <c r="C1176" s="2"/>
      <c r="D1176" s="2"/>
    </row>
    <row r="1177" spans="1:4" x14ac:dyDescent="0.25">
      <c r="A1177" s="4">
        <v>-3.0123338110305857</v>
      </c>
      <c r="B1177" s="4">
        <v>-1.6047360612199282</v>
      </c>
      <c r="C1177" s="2"/>
      <c r="D1177" s="2"/>
    </row>
    <row r="1178" spans="1:4" x14ac:dyDescent="0.25">
      <c r="A1178" s="4">
        <v>-3.0160683396429389</v>
      </c>
      <c r="B1178" s="4">
        <v>-1.1588088706781654</v>
      </c>
      <c r="C1178" s="2"/>
      <c r="D1178" s="2"/>
    </row>
    <row r="1179" spans="1:4" x14ac:dyDescent="0.25">
      <c r="A1179" s="4">
        <v>-3.0318147909957882</v>
      </c>
      <c r="B1179" s="4">
        <v>-1.5804495445135296</v>
      </c>
      <c r="C1179" s="2"/>
      <c r="D1179" s="2"/>
    </row>
    <row r="1180" spans="1:4" x14ac:dyDescent="0.25">
      <c r="A1180" s="4">
        <v>-3.2060920790802303</v>
      </c>
      <c r="B1180" s="4">
        <v>-1.3992467732176144</v>
      </c>
      <c r="C1180" s="2"/>
      <c r="D1180" s="2"/>
    </row>
    <row r="1181" spans="1:4" x14ac:dyDescent="0.25">
      <c r="A1181" s="4">
        <v>-3.0883742888357726</v>
      </c>
      <c r="B1181" s="4">
        <v>-1.9010711346127642</v>
      </c>
      <c r="C1181" s="2"/>
      <c r="D1181" s="2"/>
    </row>
    <row r="1182" spans="1:4" x14ac:dyDescent="0.25">
      <c r="A1182" s="4">
        <v>-3.1594390277665982</v>
      </c>
      <c r="B1182" s="4">
        <v>-1.5867093335611855</v>
      </c>
      <c r="C1182" s="2"/>
      <c r="D1182" s="2"/>
    </row>
    <row r="1183" spans="1:4" x14ac:dyDescent="0.25">
      <c r="A1183" s="4">
        <v>-2.9419615945750897</v>
      </c>
      <c r="B1183" s="4">
        <v>-1.4102230872765218</v>
      </c>
      <c r="C1183" s="2"/>
      <c r="D1183" s="2"/>
    </row>
    <row r="1184" spans="1:4" x14ac:dyDescent="0.25">
      <c r="A1184" s="4">
        <v>-3.0028462079668978</v>
      </c>
      <c r="B1184" s="4">
        <v>-1.5874314807279692</v>
      </c>
      <c r="C1184" s="2"/>
      <c r="D1184" s="2"/>
    </row>
    <row r="1185" spans="1:4" x14ac:dyDescent="0.25">
      <c r="A1185" s="4">
        <v>-2.892551503639448</v>
      </c>
      <c r="B1185" s="4">
        <v>-1.6299945117329384</v>
      </c>
      <c r="C1185" s="2"/>
      <c r="D1185" s="2"/>
    </row>
    <row r="1186" spans="1:4" x14ac:dyDescent="0.25">
      <c r="A1186" s="4">
        <v>-2.9661869313033677</v>
      </c>
      <c r="B1186" s="4">
        <v>-1.428378605129125</v>
      </c>
      <c r="C1186" s="2"/>
      <c r="D1186" s="2"/>
    </row>
    <row r="1187" spans="1:4" x14ac:dyDescent="0.25">
      <c r="A1187" s="4">
        <v>-3.1195399888638611</v>
      </c>
      <c r="B1187" s="4">
        <v>-1.4524174862348491</v>
      </c>
      <c r="C1187" s="2"/>
      <c r="D1187" s="2"/>
    </row>
    <row r="1188" spans="1:4" x14ac:dyDescent="0.25">
      <c r="A1188" s="4">
        <v>-3.1639140261359877</v>
      </c>
      <c r="B1188" s="4">
        <v>-1.5294721395267614</v>
      </c>
      <c r="C1188" s="2"/>
      <c r="D1188" s="2"/>
    </row>
    <row r="1189" spans="1:4" x14ac:dyDescent="0.25">
      <c r="A1189" s="4">
        <v>-3.1280032822478225</v>
      </c>
      <c r="B1189" s="4">
        <v>-1.5352889477865455</v>
      </c>
      <c r="C1189" s="2"/>
      <c r="D1189" s="2"/>
    </row>
    <row r="1190" spans="1:4" x14ac:dyDescent="0.25">
      <c r="A1190" s="4">
        <v>-3.0850060112100595</v>
      </c>
      <c r="B1190" s="4">
        <v>-1.4832918948088007</v>
      </c>
      <c r="C1190" s="2"/>
      <c r="D1190" s="2"/>
    </row>
    <row r="1191" spans="1:4" x14ac:dyDescent="0.25">
      <c r="A1191" s="4">
        <v>-2.4597110172348624</v>
      </c>
      <c r="B1191" s="4">
        <v>-1.6344419608229404</v>
      </c>
      <c r="C1191" s="2"/>
      <c r="D1191" s="2"/>
    </row>
    <row r="1192" spans="1:4" x14ac:dyDescent="0.25">
      <c r="A1192" s="4">
        <v>-3.0626963346887139</v>
      </c>
      <c r="B1192" s="4">
        <v>-1.2486260161943654</v>
      </c>
      <c r="C1192" s="2"/>
      <c r="D1192" s="2"/>
    </row>
    <row r="1193" spans="1:4" x14ac:dyDescent="0.25">
      <c r="A1193" s="4">
        <v>-2.9816906277172985</v>
      </c>
      <c r="B1193" s="4">
        <v>-1.7035794849260084</v>
      </c>
      <c r="C1193" s="2"/>
      <c r="D1193" s="2"/>
    </row>
    <row r="1194" spans="1:4" x14ac:dyDescent="0.25">
      <c r="A1194" s="4">
        <v>-2.9418619376202462</v>
      </c>
      <c r="B1194" s="4">
        <v>-1.7138941864975541</v>
      </c>
      <c r="C1194" s="2"/>
      <c r="D1194" s="2"/>
    </row>
    <row r="1195" spans="1:4" x14ac:dyDescent="0.25">
      <c r="A1195" s="4">
        <v>-2.841310124132375</v>
      </c>
      <c r="B1195" s="4">
        <v>-1.3881940581806078</v>
      </c>
      <c r="C1195" s="2"/>
      <c r="D1195" s="2"/>
    </row>
    <row r="1196" spans="1:4" x14ac:dyDescent="0.25">
      <c r="A1196" s="4">
        <v>-2.9236456514788602</v>
      </c>
      <c r="B1196" s="4">
        <v>-1.3814145705791534</v>
      </c>
      <c r="C1196" s="2"/>
      <c r="D1196" s="2"/>
    </row>
    <row r="1197" spans="1:4" x14ac:dyDescent="0.25">
      <c r="A1197" s="4">
        <v>-3.1740378719216755</v>
      </c>
      <c r="B1197" s="4">
        <v>-1.7734766695933011</v>
      </c>
      <c r="C1197" s="2"/>
      <c r="D1197" s="2"/>
    </row>
    <row r="1198" spans="1:4" x14ac:dyDescent="0.25">
      <c r="A1198" s="4">
        <v>-3.0966911914886279</v>
      </c>
      <c r="B1198" s="4">
        <v>-1.3333044558876777</v>
      </c>
      <c r="C1198" s="2"/>
      <c r="D1198" s="2"/>
    </row>
    <row r="1199" spans="1:4" x14ac:dyDescent="0.25">
      <c r="A1199" s="4">
        <v>-3.0102578836836336</v>
      </c>
      <c r="B1199" s="4">
        <v>-1.3523627710134687</v>
      </c>
      <c r="C1199" s="2"/>
      <c r="D1199" s="2"/>
    </row>
    <row r="1200" spans="1:4" x14ac:dyDescent="0.25">
      <c r="A1200" s="4">
        <v>-2.9669007233577576</v>
      </c>
      <c r="B1200" s="4">
        <v>-1.2617952168471283</v>
      </c>
      <c r="C1200" s="2"/>
      <c r="D1200" s="2"/>
    </row>
    <row r="1201" spans="1:4" x14ac:dyDescent="0.25">
      <c r="A1201" s="4">
        <v>-3.0040341703784508</v>
      </c>
      <c r="B1201" s="4">
        <v>-1.4148484111345296</v>
      </c>
      <c r="C1201" s="2"/>
      <c r="D1201" s="2"/>
    </row>
    <row r="1202" spans="1:4" x14ac:dyDescent="0.25">
      <c r="A1202" s="4">
        <v>-3.0391964953902426</v>
      </c>
      <c r="B1202" s="4">
        <v>-1.7744648650356705</v>
      </c>
      <c r="C1202" s="2"/>
      <c r="D1202" s="2"/>
    </row>
    <row r="1203" spans="1:4" x14ac:dyDescent="0.25">
      <c r="A1203" s="4">
        <v>-2.9652251502577367</v>
      </c>
      <c r="B1203" s="4">
        <v>-1.6620436578678635</v>
      </c>
      <c r="C1203" s="2"/>
      <c r="D1203" s="2"/>
    </row>
    <row r="1204" spans="1:4" x14ac:dyDescent="0.25">
      <c r="A1204" s="4">
        <v>-2.9355168100693736</v>
      </c>
      <c r="B1204" s="4">
        <v>-1.5606562444353458</v>
      </c>
      <c r="C1204" s="2"/>
      <c r="D1204" s="2"/>
    </row>
    <row r="1205" spans="1:4" x14ac:dyDescent="0.25">
      <c r="A1205" s="4">
        <v>-2.9391970338309044</v>
      </c>
      <c r="B1205" s="4">
        <v>-1.4573036225961524</v>
      </c>
      <c r="C1205" s="2"/>
      <c r="D1205" s="2"/>
    </row>
    <row r="1206" spans="1:4" x14ac:dyDescent="0.25">
      <c r="A1206" s="4">
        <v>-3.0362534633712901</v>
      </c>
      <c r="B1206" s="4">
        <v>-1.7245573335084265</v>
      </c>
      <c r="C1206" s="2"/>
      <c r="D1206" s="2"/>
    </row>
    <row r="1207" spans="1:4" x14ac:dyDescent="0.25">
      <c r="A1207" s="4">
        <v>-3.1789555989638694</v>
      </c>
      <c r="B1207" s="4">
        <v>-1.541307156762767</v>
      </c>
      <c r="C1207" s="2"/>
      <c r="D1207" s="2"/>
    </row>
    <row r="1208" spans="1:4" x14ac:dyDescent="0.25">
      <c r="A1208" s="4">
        <v>-2.9443382872279624</v>
      </c>
      <c r="B1208" s="4">
        <v>-1.6672289627380257</v>
      </c>
      <c r="C1208" s="2"/>
      <c r="D1208" s="2"/>
    </row>
    <row r="1209" spans="1:4" x14ac:dyDescent="0.25">
      <c r="A1209" s="4">
        <v>-3.0856203259629149</v>
      </c>
      <c r="B1209" s="4">
        <v>-1.4911743983706938</v>
      </c>
      <c r="C1209" s="2"/>
      <c r="D1209" s="2"/>
    </row>
    <row r="1210" spans="1:4" x14ac:dyDescent="0.25">
      <c r="A1210" s="4">
        <v>-3.092297000710019</v>
      </c>
      <c r="B1210" s="4">
        <v>-1.4054429259495032</v>
      </c>
      <c r="C1210" s="2"/>
      <c r="D1210" s="2"/>
    </row>
    <row r="1211" spans="1:4" x14ac:dyDescent="0.25">
      <c r="A1211" s="4">
        <v>-3.3566365006300849</v>
      </c>
      <c r="B1211" s="4">
        <v>-1.2757191646389405</v>
      </c>
      <c r="C1211" s="2"/>
      <c r="D1211" s="2"/>
    </row>
    <row r="1212" spans="1:4" x14ac:dyDescent="0.25">
      <c r="A1212" s="4">
        <v>-3.0081257714520415</v>
      </c>
      <c r="B1212" s="4">
        <v>-1.7157973583949466</v>
      </c>
      <c r="C1212" s="2"/>
      <c r="D1212" s="2"/>
    </row>
    <row r="1213" spans="1:4" x14ac:dyDescent="0.25">
      <c r="A1213" s="4">
        <v>-3.0303436109180448</v>
      </c>
      <c r="B1213" s="4">
        <v>-1.3637483317041823</v>
      </c>
      <c r="C1213" s="2"/>
      <c r="D1213" s="2"/>
    </row>
    <row r="1214" spans="1:4" x14ac:dyDescent="0.25">
      <c r="A1214" s="4">
        <v>-3.2814822742539254</v>
      </c>
      <c r="B1214" s="4">
        <v>-1.3178841510933355</v>
      </c>
      <c r="C1214" s="2"/>
      <c r="D1214" s="2"/>
    </row>
    <row r="1215" spans="1:4" x14ac:dyDescent="0.25">
      <c r="A1215" s="4">
        <v>-3.1173320758172354</v>
      </c>
      <c r="B1215" s="4">
        <v>-1.945806879465577</v>
      </c>
      <c r="C1215" s="2"/>
      <c r="D1215" s="2"/>
    </row>
    <row r="1216" spans="1:4" x14ac:dyDescent="0.25">
      <c r="A1216" s="4">
        <v>-2.54507688351966</v>
      </c>
      <c r="B1216" s="4">
        <v>-1.4119677912785604</v>
      </c>
      <c r="C1216" s="2"/>
      <c r="D1216" s="2"/>
    </row>
    <row r="1217" spans="1:4" x14ac:dyDescent="0.25">
      <c r="A1217" s="4">
        <v>-3.2262863128232486</v>
      </c>
      <c r="B1217" s="4">
        <v>-1.5354918827754176</v>
      </c>
      <c r="C1217" s="2"/>
      <c r="D1217" s="2"/>
    </row>
    <row r="1218" spans="1:4" x14ac:dyDescent="0.25">
      <c r="A1218" s="4">
        <v>-2.9642489851511242</v>
      </c>
      <c r="B1218" s="4">
        <v>-1.3797918414644825</v>
      </c>
      <c r="C1218" s="2"/>
      <c r="D1218" s="2"/>
    </row>
    <row r="1219" spans="1:4" x14ac:dyDescent="0.25">
      <c r="A1219" s="4">
        <v>-2.8920473005826688</v>
      </c>
      <c r="B1219" s="4">
        <v>-1.5608921815766963</v>
      </c>
      <c r="C1219" s="2"/>
      <c r="D1219" s="2"/>
    </row>
    <row r="1220" spans="1:4" x14ac:dyDescent="0.25">
      <c r="A1220" s="4">
        <v>-3.2246456492900624</v>
      </c>
      <c r="B1220" s="4">
        <v>-1.508498995074145</v>
      </c>
      <c r="C1220" s="2"/>
      <c r="D1220" s="2"/>
    </row>
    <row r="1221" spans="1:4" x14ac:dyDescent="0.25">
      <c r="A1221" s="4">
        <v>-2.723818544105399</v>
      </c>
      <c r="B1221" s="4">
        <v>-1.5456613631421021</v>
      </c>
      <c r="C1221" s="2"/>
      <c r="D1221" s="2"/>
    </row>
    <row r="1222" spans="1:4" x14ac:dyDescent="0.25">
      <c r="A1222" s="4">
        <v>-3.0977181404960388</v>
      </c>
      <c r="B1222" s="4">
        <v>-1.6451451778411328</v>
      </c>
      <c r="C1222" s="2"/>
      <c r="D1222" s="2"/>
    </row>
    <row r="1223" spans="1:4" x14ac:dyDescent="0.25">
      <c r="A1223" s="4">
        <v>-3.0638589001628449</v>
      </c>
      <c r="B1223" s="4">
        <v>-1.4583137825306716</v>
      </c>
      <c r="C1223" s="2"/>
      <c r="D1223" s="2"/>
    </row>
    <row r="1224" spans="1:4" x14ac:dyDescent="0.25">
      <c r="A1224" s="4">
        <v>-3.0644587078302719</v>
      </c>
      <c r="B1224" s="4">
        <v>-1.4563524737158893</v>
      </c>
      <c r="C1224" s="2"/>
      <c r="D1224" s="2"/>
    </row>
    <row r="1225" spans="1:4" x14ac:dyDescent="0.25">
      <c r="A1225" s="4">
        <v>-2.8769761901733628</v>
      </c>
      <c r="B1225" s="4">
        <v>-1.3220957830441933</v>
      </c>
      <c r="C1225" s="2"/>
      <c r="D1225" s="2"/>
    </row>
    <row r="1226" spans="1:4" x14ac:dyDescent="0.25">
      <c r="A1226" s="4">
        <v>-2.904539685733087</v>
      </c>
      <c r="B1226" s="4">
        <v>-1.4728184690526331</v>
      </c>
      <c r="C1226" s="2"/>
      <c r="D1226" s="2"/>
    </row>
    <row r="1227" spans="1:4" x14ac:dyDescent="0.25">
      <c r="A1227" s="4">
        <v>-3.3030278985326698</v>
      </c>
      <c r="B1227" s="4">
        <v>-1.496150916974845</v>
      </c>
      <c r="C1227" s="2"/>
      <c r="D1227" s="2"/>
    </row>
    <row r="1228" spans="1:4" x14ac:dyDescent="0.25">
      <c r="A1228" s="4">
        <v>-2.9479643443789829</v>
      </c>
      <c r="B1228" s="4">
        <v>-1.4765135634417217</v>
      </c>
      <c r="C1228" s="2"/>
      <c r="D1228" s="2"/>
    </row>
    <row r="1229" spans="1:4" x14ac:dyDescent="0.25">
      <c r="A1229" s="4">
        <v>-3.185613959335015</v>
      </c>
      <c r="B1229" s="4">
        <v>-1.667319049276982</v>
      </c>
      <c r="C1229" s="2"/>
      <c r="D1229" s="2"/>
    </row>
    <row r="1230" spans="1:4" x14ac:dyDescent="0.25">
      <c r="A1230" s="4">
        <v>-2.7876926062567602</v>
      </c>
      <c r="B1230" s="4">
        <v>-1.5392464819500793</v>
      </c>
      <c r="C1230" s="2"/>
      <c r="D1230" s="2"/>
    </row>
    <row r="1231" spans="1:4" x14ac:dyDescent="0.25">
      <c r="A1231" s="4">
        <v>-3.1434009431462187</v>
      </c>
      <c r="B1231" s="4">
        <v>-1.3023338291107598</v>
      </c>
      <c r="C1231" s="2"/>
      <c r="D1231" s="2"/>
    </row>
    <row r="1232" spans="1:4" x14ac:dyDescent="0.25">
      <c r="A1232" s="4">
        <v>-2.9281591793813928</v>
      </c>
      <c r="B1232" s="4">
        <v>-1.3570174731830711</v>
      </c>
      <c r="C1232" s="2"/>
      <c r="D1232" s="2"/>
    </row>
    <row r="1233" spans="1:4" x14ac:dyDescent="0.25">
      <c r="A1233" s="4">
        <v>-2.8181731761457778</v>
      </c>
      <c r="B1233" s="4">
        <v>-1.7453800024782755</v>
      </c>
      <c r="C1233" s="2"/>
      <c r="D1233" s="2"/>
    </row>
    <row r="1234" spans="1:4" x14ac:dyDescent="0.25">
      <c r="A1234" s="4">
        <v>-3.1585474662044621</v>
      </c>
      <c r="B1234" s="4">
        <v>-1.563698946434001</v>
      </c>
      <c r="C1234" s="2"/>
      <c r="D1234" s="2"/>
    </row>
    <row r="1235" spans="1:4" x14ac:dyDescent="0.25">
      <c r="A1235" s="4">
        <v>-3.0333475194944075</v>
      </c>
      <c r="B1235" s="4">
        <v>-1.5423284572939424</v>
      </c>
      <c r="C1235" s="2"/>
      <c r="D1235" s="2"/>
    </row>
    <row r="1236" spans="1:4" x14ac:dyDescent="0.25">
      <c r="A1236" s="4">
        <v>-3.0115550608343096</v>
      </c>
      <c r="B1236" s="4">
        <v>-1.4117651864438223</v>
      </c>
      <c r="C1236" s="2"/>
      <c r="D1236" s="2"/>
    </row>
    <row r="1237" spans="1:4" x14ac:dyDescent="0.25">
      <c r="A1237" s="4">
        <v>-3.1632611450321599</v>
      </c>
      <c r="B1237" s="4">
        <v>-1.5692897625701721</v>
      </c>
      <c r="C1237" s="2"/>
      <c r="D1237" s="2"/>
    </row>
    <row r="1238" spans="1:4" x14ac:dyDescent="0.25">
      <c r="A1238" s="4">
        <v>-2.957533016466261</v>
      </c>
      <c r="B1238" s="4">
        <v>-1.3239457783049879</v>
      </c>
      <c r="C1238" s="2"/>
      <c r="D1238" s="2"/>
    </row>
    <row r="1239" spans="1:4" x14ac:dyDescent="0.25">
      <c r="A1239" s="4">
        <v>-3.302041171162398</v>
      </c>
      <c r="B1239" s="4">
        <v>-1.0844716508958134</v>
      </c>
      <c r="C1239" s="2"/>
      <c r="D1239" s="2"/>
    </row>
    <row r="1240" spans="1:4" x14ac:dyDescent="0.25">
      <c r="A1240" s="4">
        <v>-2.9419890723796107</v>
      </c>
      <c r="B1240" s="4">
        <v>-2.0875794506604866</v>
      </c>
      <c r="C1240" s="2"/>
      <c r="D1240" s="2"/>
    </row>
    <row r="1241" spans="1:4" x14ac:dyDescent="0.25">
      <c r="A1241" s="4">
        <v>-3.0318955350537546</v>
      </c>
      <c r="B1241" s="4">
        <v>-1.3247246328734388</v>
      </c>
      <c r="C1241" s="2"/>
      <c r="D1241" s="2"/>
    </row>
    <row r="1242" spans="1:4" x14ac:dyDescent="0.25">
      <c r="A1242" s="4">
        <v>-2.8877703424587051</v>
      </c>
      <c r="B1242" s="4">
        <v>-1.7365154740812936</v>
      </c>
      <c r="C1242" s="2"/>
      <c r="D1242" s="2"/>
    </row>
    <row r="1243" spans="1:4" x14ac:dyDescent="0.25">
      <c r="A1243" s="4">
        <v>-2.728901663639594</v>
      </c>
      <c r="B1243" s="4">
        <v>-1.5607065796951571</v>
      </c>
      <c r="C1243" s="2"/>
      <c r="D1243" s="2"/>
    </row>
    <row r="1244" spans="1:4" x14ac:dyDescent="0.25">
      <c r="A1244" s="4">
        <v>-3.0425294525696978</v>
      </c>
      <c r="B1244" s="4">
        <v>-1.6059633672600007</v>
      </c>
      <c r="C1244" s="2"/>
      <c r="D1244" s="2"/>
    </row>
    <row r="1245" spans="1:4" x14ac:dyDescent="0.25">
      <c r="A1245" s="4">
        <v>-3.0892605872331282</v>
      </c>
      <c r="B1245" s="4">
        <v>-1.4989928632351581</v>
      </c>
      <c r="C1245" s="2"/>
      <c r="D1245" s="2"/>
    </row>
    <row r="1246" spans="1:4" x14ac:dyDescent="0.25">
      <c r="A1246" s="4">
        <v>-2.7752916084588661</v>
      </c>
      <c r="B1246" s="4">
        <v>-1.3568349231478578</v>
      </c>
      <c r="C1246" s="2"/>
      <c r="D1246" s="2"/>
    </row>
    <row r="1247" spans="1:4" x14ac:dyDescent="0.25">
      <c r="A1247" s="4">
        <v>-3.0086144223476818</v>
      </c>
      <c r="B1247" s="4">
        <v>-1.5112933246314812</v>
      </c>
      <c r="C1247" s="2"/>
      <c r="D1247" s="2"/>
    </row>
    <row r="1248" spans="1:4" x14ac:dyDescent="0.25">
      <c r="A1248" s="4">
        <v>-2.7008710871170973</v>
      </c>
      <c r="B1248" s="4">
        <v>-1.3140625491901337</v>
      </c>
      <c r="C1248" s="2"/>
      <c r="D1248" s="2"/>
    </row>
    <row r="1249" spans="1:4" x14ac:dyDescent="0.25">
      <c r="A1249" s="4">
        <v>-3.0561941510217081</v>
      </c>
      <c r="B1249" s="4">
        <v>-1.6212663496948934</v>
      </c>
      <c r="C1249" s="2"/>
      <c r="D1249" s="2"/>
    </row>
    <row r="1250" spans="1:4" x14ac:dyDescent="0.25">
      <c r="A1250" s="4">
        <v>-2.8670217609635227</v>
      </c>
      <c r="B1250" s="4">
        <v>-1.0476787996188341</v>
      </c>
      <c r="C1250" s="2"/>
      <c r="D1250" s="2"/>
    </row>
    <row r="1251" spans="1:4" x14ac:dyDescent="0.25">
      <c r="A1251" s="4">
        <v>-3.227418836266053</v>
      </c>
      <c r="B1251" s="4">
        <v>-1.5234890622027994</v>
      </c>
      <c r="C1251" s="2"/>
      <c r="D1251" s="2"/>
    </row>
    <row r="1252" spans="1:4" x14ac:dyDescent="0.25">
      <c r="A1252" s="4">
        <v>-3.0669264080897807</v>
      </c>
      <c r="B1252" s="4">
        <v>-1.1492792141854913</v>
      </c>
      <c r="C1252" s="2"/>
      <c r="D1252" s="2"/>
    </row>
    <row r="1253" spans="1:4" x14ac:dyDescent="0.25">
      <c r="A1253" s="4">
        <v>-2.8946566112276302</v>
      </c>
      <c r="B1253" s="4">
        <v>-1.5068294532652649</v>
      </c>
      <c r="C1253" s="2"/>
      <c r="D1253" s="2"/>
    </row>
    <row r="1254" spans="1:4" x14ac:dyDescent="0.25">
      <c r="A1254" s="4">
        <v>-2.8686539509266078</v>
      </c>
      <c r="B1254" s="4">
        <v>-1.9734030022290965</v>
      </c>
      <c r="C1254" s="2"/>
      <c r="D1254" s="2"/>
    </row>
    <row r="1255" spans="1:4" x14ac:dyDescent="0.25">
      <c r="A1255" s="4">
        <v>-3.1063410229259594</v>
      </c>
      <c r="B1255" s="4">
        <v>-1.4486746659718628</v>
      </c>
      <c r="C1255" s="2"/>
      <c r="D1255" s="2"/>
    </row>
    <row r="1256" spans="1:4" x14ac:dyDescent="0.25">
      <c r="A1256" s="4">
        <v>-3.0005926263963687</v>
      </c>
      <c r="B1256" s="4">
        <v>-1.5650297782725282</v>
      </c>
      <c r="C1256" s="2"/>
      <c r="D1256" s="2"/>
    </row>
    <row r="1257" spans="1:4" x14ac:dyDescent="0.25">
      <c r="A1257" s="4">
        <v>-3.0790288694677175</v>
      </c>
      <c r="B1257" s="4">
        <v>-1.4750832352381567</v>
      </c>
      <c r="C1257" s="2"/>
      <c r="D1257" s="2"/>
    </row>
    <row r="1258" spans="1:4" x14ac:dyDescent="0.25">
      <c r="A1258" s="4">
        <v>-2.9675461516855632</v>
      </c>
      <c r="B1258" s="4">
        <v>-1.3933235595999507</v>
      </c>
      <c r="C1258" s="2"/>
      <c r="D1258" s="2"/>
    </row>
    <row r="1259" spans="1:4" x14ac:dyDescent="0.25">
      <c r="A1259" s="4">
        <v>-2.8819783192494066</v>
      </c>
      <c r="B1259" s="4">
        <v>-1.3803602732296729</v>
      </c>
      <c r="C1259" s="2"/>
      <c r="D1259" s="2"/>
    </row>
    <row r="1260" spans="1:4" x14ac:dyDescent="0.25">
      <c r="A1260" s="4">
        <v>-3.1881564892009555</v>
      </c>
      <c r="B1260" s="4">
        <v>-1.5279668375213677</v>
      </c>
      <c r="C1260" s="2"/>
      <c r="D1260" s="2"/>
    </row>
    <row r="1261" spans="1:4" x14ac:dyDescent="0.25">
      <c r="A1261" s="4">
        <v>-3.1274944549164299</v>
      </c>
      <c r="B1261" s="4">
        <v>-1.3170164570120904</v>
      </c>
      <c r="C1261" s="2"/>
      <c r="D1261" s="2"/>
    </row>
    <row r="1262" spans="1:4" x14ac:dyDescent="0.25">
      <c r="A1262" s="4">
        <v>-2.7459266135343978</v>
      </c>
      <c r="B1262" s="4">
        <v>-1.3073837973804225</v>
      </c>
      <c r="C1262" s="2"/>
      <c r="D1262" s="2"/>
    </row>
    <row r="1263" spans="1:4" x14ac:dyDescent="0.25">
      <c r="A1263" s="4">
        <v>-2.9904416580807829</v>
      </c>
      <c r="B1263" s="4">
        <v>-1.6999268218140802</v>
      </c>
      <c r="C1263" s="2"/>
      <c r="D1263" s="2"/>
    </row>
    <row r="1264" spans="1:4" x14ac:dyDescent="0.25">
      <c r="A1264" s="4">
        <v>-3.0461383852258979</v>
      </c>
      <c r="B1264" s="4">
        <v>-1.7373855736436579</v>
      </c>
      <c r="C1264" s="2"/>
      <c r="D1264" s="2"/>
    </row>
    <row r="1265" spans="1:4" x14ac:dyDescent="0.25">
      <c r="A1265" s="4">
        <v>-2.7606005502809965</v>
      </c>
      <c r="B1265" s="4">
        <v>-1.5692900245059036</v>
      </c>
      <c r="C1265" s="2"/>
      <c r="D1265" s="2"/>
    </row>
    <row r="1266" spans="1:4" x14ac:dyDescent="0.25">
      <c r="A1266" s="4">
        <v>-2.9190352864912055</v>
      </c>
      <c r="B1266" s="4">
        <v>-1.5969408772979348</v>
      </c>
      <c r="C1266" s="2"/>
      <c r="D1266" s="2"/>
    </row>
    <row r="1267" spans="1:4" x14ac:dyDescent="0.25">
      <c r="A1267" s="4">
        <v>-2.9506672887100138</v>
      </c>
      <c r="B1267" s="4">
        <v>-1.6798252864012773</v>
      </c>
      <c r="C1267" s="2"/>
      <c r="D1267" s="2"/>
    </row>
    <row r="1268" spans="1:4" x14ac:dyDescent="0.25">
      <c r="A1268" s="4">
        <v>-3.0948728346753125</v>
      </c>
      <c r="B1268" s="4">
        <v>-1.745700873970069</v>
      </c>
      <c r="C1268" s="2"/>
      <c r="D1268" s="2"/>
    </row>
    <row r="1269" spans="1:4" x14ac:dyDescent="0.25">
      <c r="A1269" s="4">
        <v>-3.0312642792870705</v>
      </c>
      <c r="B1269" s="4">
        <v>-1.5265423705478895</v>
      </c>
      <c r="C1269" s="2"/>
      <c r="D1269" s="2"/>
    </row>
    <row r="1270" spans="1:4" x14ac:dyDescent="0.25">
      <c r="A1270" s="4">
        <v>-3.0517310339997885</v>
      </c>
      <c r="B1270" s="4">
        <v>-1.6505140718776603</v>
      </c>
      <c r="C1270" s="2"/>
      <c r="D1270" s="2"/>
    </row>
    <row r="1271" spans="1:4" x14ac:dyDescent="0.25">
      <c r="A1271" s="4">
        <v>-2.8895666621793565</v>
      </c>
      <c r="B1271" s="4">
        <v>-1.4613344515189262</v>
      </c>
      <c r="C1271" s="2"/>
      <c r="D1271" s="2"/>
    </row>
    <row r="1272" spans="1:4" x14ac:dyDescent="0.25">
      <c r="A1272" s="4">
        <v>-3.2862793682526314</v>
      </c>
      <c r="B1272" s="4">
        <v>-1.4019158214362364</v>
      </c>
      <c r="C1272" s="2"/>
      <c r="D1272" s="2"/>
    </row>
    <row r="1273" spans="1:4" x14ac:dyDescent="0.25">
      <c r="A1273" s="4">
        <v>-2.8467848490998993</v>
      </c>
      <c r="B1273" s="4">
        <v>-1.6684734747813537</v>
      </c>
      <c r="C1273" s="2"/>
      <c r="D1273" s="2"/>
    </row>
    <row r="1274" spans="1:4" x14ac:dyDescent="0.25">
      <c r="A1274" s="4">
        <v>-3.2999349127944404</v>
      </c>
      <c r="B1274" s="4">
        <v>-1.1740380306424143</v>
      </c>
      <c r="C1274" s="2"/>
      <c r="D1274" s="2"/>
    </row>
    <row r="1275" spans="1:4" x14ac:dyDescent="0.25">
      <c r="A1275" s="4">
        <v>-3.2348650214006809</v>
      </c>
      <c r="B1275" s="4">
        <v>-1.3242972479028305</v>
      </c>
      <c r="C1275" s="2"/>
      <c r="D1275" s="2"/>
    </row>
    <row r="1276" spans="1:4" x14ac:dyDescent="0.25">
      <c r="A1276" s="4">
        <v>-3.018257545321632</v>
      </c>
      <c r="B1276" s="4">
        <v>-1.6052706416179907</v>
      </c>
      <c r="C1276" s="2"/>
      <c r="D1276" s="2"/>
    </row>
    <row r="1277" spans="1:4" x14ac:dyDescent="0.25">
      <c r="A1277" s="4">
        <v>-2.993648027446306</v>
      </c>
      <c r="B1277" s="4">
        <v>-1.7121634074721743</v>
      </c>
      <c r="C1277" s="2"/>
      <c r="D1277" s="2"/>
    </row>
    <row r="1278" spans="1:4" x14ac:dyDescent="0.25">
      <c r="A1278" s="4">
        <v>-3.0534227953838982</v>
      </c>
      <c r="B1278" s="4">
        <v>-1.6995998619174844</v>
      </c>
      <c r="C1278" s="2"/>
      <c r="D1278" s="2"/>
    </row>
    <row r="1279" spans="1:4" x14ac:dyDescent="0.25">
      <c r="A1279" s="4">
        <v>-3.0182464183739968</v>
      </c>
      <c r="B1279" s="4">
        <v>-1.381810212451938</v>
      </c>
      <c r="C1279" s="2"/>
      <c r="D1279" s="2"/>
    </row>
    <row r="1280" spans="1:4" x14ac:dyDescent="0.25">
      <c r="A1280" s="4">
        <v>-3.0704045142413978</v>
      </c>
      <c r="B1280" s="4">
        <v>-1.3206687556579388</v>
      </c>
      <c r="C1280" s="2"/>
      <c r="D1280" s="2"/>
    </row>
    <row r="1281" spans="1:4" x14ac:dyDescent="0.25">
      <c r="A1281" s="4">
        <v>-2.8602215553816754</v>
      </c>
      <c r="B1281" s="4">
        <v>-1.4439206259900295</v>
      </c>
      <c r="C1281" s="2"/>
      <c r="D1281" s="2"/>
    </row>
    <row r="1282" spans="1:4" x14ac:dyDescent="0.25">
      <c r="A1282" s="4">
        <v>-2.7203944155582231</v>
      </c>
      <c r="B1282" s="4">
        <v>-1.5068070871640633</v>
      </c>
      <c r="C1282" s="2"/>
      <c r="D1282" s="2"/>
    </row>
    <row r="1283" spans="1:4" x14ac:dyDescent="0.25">
      <c r="A1283" s="4">
        <v>-3.0964622061179292</v>
      </c>
      <c r="B1283" s="4">
        <v>-1.747370317372724</v>
      </c>
      <c r="C1283" s="2"/>
      <c r="D1283" s="2"/>
    </row>
    <row r="1284" spans="1:4" x14ac:dyDescent="0.25">
      <c r="A1284" s="4">
        <v>-2.7372437187122092</v>
      </c>
      <c r="B1284" s="4">
        <v>-1.6862846207649373</v>
      </c>
      <c r="C1284" s="2"/>
      <c r="D1284" s="2"/>
    </row>
    <row r="1285" spans="1:4" x14ac:dyDescent="0.25">
      <c r="A1285" s="4">
        <v>-3.0061399672414906</v>
      </c>
      <c r="B1285" s="4">
        <v>-1.4441107934790602</v>
      </c>
      <c r="C1285" s="2"/>
      <c r="D1285" s="2"/>
    </row>
    <row r="1286" spans="1:4" x14ac:dyDescent="0.25">
      <c r="A1286" s="4">
        <v>-3.0289689181601802</v>
      </c>
      <c r="B1286" s="4">
        <v>-1.4019944210265254</v>
      </c>
      <c r="C1286" s="2"/>
      <c r="D1286" s="2"/>
    </row>
    <row r="1287" spans="1:4" x14ac:dyDescent="0.25">
      <c r="A1287" s="4">
        <v>-3.1030535186462189</v>
      </c>
      <c r="B1287" s="4">
        <v>-1.4321860377990403</v>
      </c>
      <c r="C1287" s="2"/>
      <c r="D1287" s="2"/>
    </row>
    <row r="1288" spans="1:4" x14ac:dyDescent="0.25">
      <c r="A1288" s="4">
        <v>-2.9783248851414132</v>
      </c>
      <c r="B1288" s="4">
        <v>-1.3425990292800138</v>
      </c>
      <c r="C1288" s="2"/>
      <c r="D1288" s="2"/>
    </row>
    <row r="1289" spans="1:4" x14ac:dyDescent="0.25">
      <c r="A1289" s="4">
        <v>-3.1144241546883165</v>
      </c>
      <c r="B1289" s="4">
        <v>-1.3860204027790675</v>
      </c>
      <c r="C1289" s="2"/>
      <c r="D1289" s="2"/>
    </row>
    <row r="1290" spans="1:4" x14ac:dyDescent="0.25">
      <c r="A1290" s="4">
        <v>-3.3875039839509005</v>
      </c>
      <c r="B1290" s="4">
        <v>-1.5944103253035609</v>
      </c>
      <c r="C1290" s="2"/>
      <c r="D1290" s="2"/>
    </row>
    <row r="1291" spans="1:4" x14ac:dyDescent="0.25">
      <c r="A1291" s="4">
        <v>-3.0127129906896819</v>
      </c>
      <c r="B1291" s="4">
        <v>-1.516984077845255</v>
      </c>
      <c r="C1291" s="2"/>
      <c r="D1291" s="2"/>
    </row>
    <row r="1292" spans="1:4" x14ac:dyDescent="0.25">
      <c r="A1292" s="4">
        <v>-3.1067027493441146</v>
      </c>
      <c r="B1292" s="4">
        <v>-1.1525441010159789</v>
      </c>
      <c r="C1292" s="2"/>
      <c r="D1292" s="2"/>
    </row>
    <row r="1293" spans="1:4" x14ac:dyDescent="0.25">
      <c r="A1293" s="4">
        <v>-3.0747822275936203</v>
      </c>
      <c r="B1293" s="4">
        <v>-1.3613269714352974</v>
      </c>
      <c r="C1293" s="2"/>
      <c r="D1293" s="2"/>
    </row>
    <row r="1294" spans="1:4" x14ac:dyDescent="0.25">
      <c r="A1294" s="4">
        <v>-2.7641094340790806</v>
      </c>
      <c r="B1294" s="4">
        <v>-1.3600557929695811</v>
      </c>
      <c r="C1294" s="2"/>
      <c r="D1294" s="2"/>
    </row>
    <row r="1295" spans="1:4" x14ac:dyDescent="0.25">
      <c r="A1295" s="4">
        <v>-3.0098509132289339</v>
      </c>
      <c r="B1295" s="4">
        <v>-1.3834229071123314</v>
      </c>
      <c r="C1295" s="2"/>
      <c r="D1295" s="2"/>
    </row>
    <row r="1296" spans="1:4" x14ac:dyDescent="0.25">
      <c r="A1296" s="4">
        <v>-3.1975822086527552</v>
      </c>
      <c r="B1296" s="4">
        <v>-1.6489854606350025</v>
      </c>
      <c r="C1296" s="2"/>
      <c r="D1296" s="2"/>
    </row>
    <row r="1297" spans="1:4" x14ac:dyDescent="0.25">
      <c r="A1297" s="4">
        <v>-3.065552218223377</v>
      </c>
      <c r="B1297" s="4">
        <v>-1.4287306380045268</v>
      </c>
      <c r="C1297" s="2"/>
      <c r="D1297" s="2"/>
    </row>
    <row r="1298" spans="1:4" x14ac:dyDescent="0.25">
      <c r="A1298" s="4">
        <v>-2.7282440236425454</v>
      </c>
      <c r="B1298" s="4">
        <v>-1.413649053410706</v>
      </c>
      <c r="C1298" s="2"/>
      <c r="D1298" s="2"/>
    </row>
    <row r="1299" spans="1:4" x14ac:dyDescent="0.25">
      <c r="A1299" s="4">
        <v>-3.1678352833647705</v>
      </c>
      <c r="B1299" s="4">
        <v>-1.1873171634267727</v>
      </c>
      <c r="C1299" s="2"/>
      <c r="D1299" s="2"/>
    </row>
    <row r="1300" spans="1:4" x14ac:dyDescent="0.25">
      <c r="A1300" s="4">
        <v>-3.095230597865168</v>
      </c>
      <c r="B1300" s="4">
        <v>-1.6941871442572707</v>
      </c>
      <c r="C1300" s="2"/>
      <c r="D1300" s="2"/>
    </row>
    <row r="1301" spans="1:4" x14ac:dyDescent="0.25">
      <c r="A1301" s="4">
        <v>-3.2032783475244648</v>
      </c>
      <c r="B1301" s="4">
        <v>-1.7837482808913758</v>
      </c>
      <c r="C1301" s="2"/>
      <c r="D1301" s="2"/>
    </row>
    <row r="1302" spans="1:4" x14ac:dyDescent="0.25">
      <c r="A1302" s="4">
        <v>-3.2019555755256532</v>
      </c>
      <c r="B1302" s="4">
        <v>-1.6951190434051533</v>
      </c>
      <c r="C1302" s="2"/>
      <c r="D1302" s="2"/>
    </row>
    <row r="1303" spans="1:4" x14ac:dyDescent="0.25">
      <c r="A1303" s="4">
        <v>-3.0136752649477576</v>
      </c>
      <c r="B1303" s="4">
        <v>-1.4622813133324879</v>
      </c>
      <c r="C1303" s="2"/>
      <c r="D1303" s="2"/>
    </row>
    <row r="1304" spans="1:4" x14ac:dyDescent="0.25">
      <c r="A1304" s="4">
        <v>-3.2495988318842746</v>
      </c>
      <c r="B1304" s="4">
        <v>-1.0981169712541528</v>
      </c>
      <c r="C1304" s="2"/>
      <c r="D1304" s="2"/>
    </row>
    <row r="1305" spans="1:4" x14ac:dyDescent="0.25">
      <c r="A1305" s="4">
        <v>-2.926303972230937</v>
      </c>
      <c r="B1305" s="4">
        <v>-1.5938328169104001</v>
      </c>
      <c r="C1305" s="2"/>
      <c r="D1305" s="2"/>
    </row>
    <row r="1306" spans="1:4" x14ac:dyDescent="0.25">
      <c r="A1306" s="4">
        <v>-3.1241912524652569</v>
      </c>
      <c r="B1306" s="4">
        <v>-1.3833144242009345</v>
      </c>
      <c r="C1306" s="2"/>
      <c r="D1306" s="2"/>
    </row>
    <row r="1307" spans="1:4" x14ac:dyDescent="0.25">
      <c r="A1307" s="4">
        <v>-3.0515355685819667</v>
      </c>
      <c r="B1307" s="4">
        <v>-1.3036983952471719</v>
      </c>
      <c r="C1307" s="2"/>
      <c r="D1307" s="2"/>
    </row>
    <row r="1308" spans="1:4" x14ac:dyDescent="0.25">
      <c r="A1308" s="4">
        <v>-2.8042311933948247</v>
      </c>
      <c r="B1308" s="4">
        <v>-1.4491305692730645</v>
      </c>
      <c r="C1308" s="2"/>
      <c r="D1308" s="2"/>
    </row>
    <row r="1309" spans="1:4" x14ac:dyDescent="0.25">
      <c r="A1309" s="4">
        <v>-3.0323533397945099</v>
      </c>
      <c r="B1309" s="4">
        <v>-1.653240013412546</v>
      </c>
      <c r="C1309" s="2"/>
      <c r="D1309" s="2"/>
    </row>
    <row r="1310" spans="1:4" x14ac:dyDescent="0.25">
      <c r="A1310" s="4">
        <v>-3.1784291537465204</v>
      </c>
      <c r="B1310" s="4">
        <v>-1.7489121824579923</v>
      </c>
      <c r="C1310" s="2"/>
      <c r="D1310" s="2"/>
    </row>
    <row r="1311" spans="1:4" x14ac:dyDescent="0.25">
      <c r="A1311" s="4">
        <v>-2.8205623812476586</v>
      </c>
      <c r="B1311" s="4">
        <v>-1.3725995540486777</v>
      </c>
      <c r="C1311" s="2"/>
      <c r="D1311" s="2"/>
    </row>
    <row r="1312" spans="1:4" x14ac:dyDescent="0.25">
      <c r="A1312" s="4">
        <v>-2.8137276884118876</v>
      </c>
      <c r="B1312" s="4">
        <v>-1.6844979576421533</v>
      </c>
      <c r="C1312" s="2"/>
      <c r="D1312" s="2"/>
    </row>
    <row r="1313" spans="1:4" x14ac:dyDescent="0.25">
      <c r="A1313" s="4">
        <v>-2.9508723420851011</v>
      </c>
      <c r="B1313" s="4">
        <v>-1.5175897573889279</v>
      </c>
      <c r="C1313" s="2"/>
      <c r="D1313" s="2"/>
    </row>
    <row r="1314" spans="1:4" x14ac:dyDescent="0.25">
      <c r="A1314" s="4">
        <v>-2.7305264237927256</v>
      </c>
      <c r="B1314" s="4">
        <v>-1.3132219162653918</v>
      </c>
      <c r="C1314" s="2"/>
      <c r="D1314" s="2"/>
    </row>
    <row r="1315" spans="1:4" x14ac:dyDescent="0.25">
      <c r="A1315" s="4">
        <v>-3.115602408922741</v>
      </c>
      <c r="B1315" s="4">
        <v>-1.1667084519244852</v>
      </c>
      <c r="C1315" s="2"/>
      <c r="D1315" s="2"/>
    </row>
    <row r="1316" spans="1:4" x14ac:dyDescent="0.25">
      <c r="A1316" s="4">
        <v>-2.9261016361706602</v>
      </c>
      <c r="B1316" s="4">
        <v>-1.3701073689780332</v>
      </c>
      <c r="C1316" s="2"/>
      <c r="D1316" s="2"/>
    </row>
    <row r="1317" spans="1:4" x14ac:dyDescent="0.25">
      <c r="A1317" s="4">
        <v>-2.9714261586272825</v>
      </c>
      <c r="B1317" s="4">
        <v>-1.538869181833215</v>
      </c>
      <c r="C1317" s="2"/>
      <c r="D1317" s="2"/>
    </row>
    <row r="1318" spans="1:4" x14ac:dyDescent="0.25">
      <c r="A1318" s="4">
        <v>-3.0483825272486493</v>
      </c>
      <c r="B1318" s="4">
        <v>-1.6438746820112176</v>
      </c>
      <c r="C1318" s="2"/>
      <c r="D1318" s="2"/>
    </row>
    <row r="1319" spans="1:4" x14ac:dyDescent="0.25">
      <c r="A1319" s="4">
        <v>-3.2005710103795755</v>
      </c>
      <c r="B1319" s="4">
        <v>-1.2220466874391485</v>
      </c>
      <c r="C1319" s="2"/>
      <c r="D1319" s="2"/>
    </row>
    <row r="1320" spans="1:4" x14ac:dyDescent="0.25">
      <c r="A1320" s="4">
        <v>-2.8924065371879641</v>
      </c>
      <c r="B1320" s="4">
        <v>-1.7921448385590573</v>
      </c>
      <c r="C1320" s="2"/>
      <c r="D1320" s="2"/>
    </row>
    <row r="1321" spans="1:4" x14ac:dyDescent="0.25">
      <c r="A1321" s="4">
        <v>-3.0285738440595278</v>
      </c>
      <c r="B1321" s="4">
        <v>-1.4116105572580722</v>
      </c>
      <c r="C1321" s="2"/>
      <c r="D1321" s="2"/>
    </row>
    <row r="1322" spans="1:4" x14ac:dyDescent="0.25">
      <c r="A1322" s="4">
        <v>-3.308389966063761</v>
      </c>
      <c r="B1322" s="4">
        <v>-1.2957803653723365</v>
      </c>
      <c r="C1322" s="2"/>
      <c r="D1322" s="2"/>
    </row>
    <row r="1323" spans="1:4" x14ac:dyDescent="0.25">
      <c r="A1323" s="4">
        <v>-3.0461630045941668</v>
      </c>
      <c r="B1323" s="4">
        <v>-1.7616229472641067</v>
      </c>
      <c r="C1323" s="2"/>
      <c r="D1323" s="2"/>
    </row>
    <row r="1324" spans="1:4" x14ac:dyDescent="0.25">
      <c r="A1324" s="4">
        <v>-3.3136853924371641</v>
      </c>
      <c r="B1324" s="4">
        <v>-1.6348030522813335</v>
      </c>
      <c r="C1324" s="2"/>
      <c r="D1324" s="2"/>
    </row>
    <row r="1325" spans="1:4" x14ac:dyDescent="0.25">
      <c r="A1325" s="4">
        <v>-3.2384286081182392</v>
      </c>
      <c r="B1325" s="4">
        <v>-1.6839015787971201</v>
      </c>
      <c r="C1325" s="2"/>
      <c r="D1325" s="2"/>
    </row>
    <row r="1326" spans="1:4" x14ac:dyDescent="0.25">
      <c r="A1326" s="4">
        <v>-2.7158642716832455</v>
      </c>
      <c r="B1326" s="4">
        <v>-1.5154496992239033</v>
      </c>
      <c r="C1326" s="2"/>
      <c r="D1326" s="2"/>
    </row>
    <row r="1327" spans="1:4" x14ac:dyDescent="0.25">
      <c r="A1327" s="4">
        <v>-2.9337066475728064</v>
      </c>
      <c r="B1327" s="4">
        <v>-1.3114241107274573</v>
      </c>
      <c r="C1327" s="2"/>
      <c r="D1327" s="2"/>
    </row>
    <row r="1328" spans="1:4" x14ac:dyDescent="0.25">
      <c r="A1328" s="4">
        <v>-3.2287336599276868</v>
      </c>
      <c r="B1328" s="4">
        <v>-1.7053384628456085</v>
      </c>
      <c r="C1328" s="2"/>
      <c r="D1328" s="2"/>
    </row>
    <row r="1329" spans="1:4" x14ac:dyDescent="0.25">
      <c r="A1329" s="4">
        <v>-2.8313024406162652</v>
      </c>
      <c r="B1329" s="4">
        <v>-1.334960775028752</v>
      </c>
      <c r="C1329" s="2"/>
      <c r="D1329" s="2"/>
    </row>
    <row r="1330" spans="1:4" x14ac:dyDescent="0.25">
      <c r="A1330" s="4">
        <v>-2.9181973575053548</v>
      </c>
      <c r="B1330" s="4">
        <v>-1.4208633360930234</v>
      </c>
      <c r="C1330" s="2"/>
      <c r="D1330" s="2"/>
    </row>
    <row r="1331" spans="1:4" x14ac:dyDescent="0.25">
      <c r="A1331" s="4">
        <v>-2.736073042082324</v>
      </c>
      <c r="B1331" s="4">
        <v>-1.4899020651549779</v>
      </c>
      <c r="C1331" s="2"/>
      <c r="D1331" s="2"/>
    </row>
    <row r="1332" spans="1:4" x14ac:dyDescent="0.25">
      <c r="A1332" s="4">
        <v>-3.0452700018564958</v>
      </c>
      <c r="B1332" s="4">
        <v>-1.3842012549238489</v>
      </c>
      <c r="C1332" s="2"/>
      <c r="D1332" s="2"/>
    </row>
    <row r="1333" spans="1:4" x14ac:dyDescent="0.25">
      <c r="A1333" s="4">
        <v>-2.9586679872550783</v>
      </c>
      <c r="B1333" s="4">
        <v>-1.4399990684064758</v>
      </c>
      <c r="C1333" s="2"/>
      <c r="D1333" s="2"/>
    </row>
    <row r="1334" spans="1:4" x14ac:dyDescent="0.25">
      <c r="A1334" s="4">
        <v>-3.1473413927687166</v>
      </c>
      <c r="B1334" s="4">
        <v>-1.6044365058073549</v>
      </c>
      <c r="C1334" s="2"/>
      <c r="D1334" s="2"/>
    </row>
    <row r="1335" spans="1:4" x14ac:dyDescent="0.25">
      <c r="A1335" s="4">
        <v>-2.7657346768181554</v>
      </c>
      <c r="B1335" s="4">
        <v>-1.70673372965453</v>
      </c>
      <c r="C1335" s="2"/>
      <c r="D1335" s="2"/>
    </row>
    <row r="1336" spans="1:4" x14ac:dyDescent="0.25">
      <c r="A1336" s="4">
        <v>-2.9422839554765532</v>
      </c>
      <c r="B1336" s="4">
        <v>-1.3838410150529186</v>
      </c>
      <c r="C1336" s="2"/>
      <c r="D1336" s="2"/>
    </row>
    <row r="1337" spans="1:4" x14ac:dyDescent="0.25">
      <c r="A1337" s="4">
        <v>-3.181612472459082</v>
      </c>
      <c r="B1337" s="4">
        <v>-1.2905802224990965</v>
      </c>
      <c r="C1337" s="2"/>
      <c r="D1337" s="2"/>
    </row>
    <row r="1338" spans="1:4" x14ac:dyDescent="0.25">
      <c r="A1338" s="4">
        <v>-2.7285484344836752</v>
      </c>
      <c r="B1338" s="4">
        <v>-1.3916044213341905</v>
      </c>
      <c r="C1338" s="2"/>
      <c r="D1338" s="2"/>
    </row>
    <row r="1339" spans="1:4" x14ac:dyDescent="0.25">
      <c r="A1339" s="4">
        <v>-2.9006391998847967</v>
      </c>
      <c r="B1339" s="4">
        <v>-1.3767274067092163</v>
      </c>
      <c r="C1339" s="2"/>
      <c r="D1339" s="2"/>
    </row>
    <row r="1340" spans="1:4" x14ac:dyDescent="0.25">
      <c r="A1340" s="4">
        <v>-3.0455210017533254</v>
      </c>
      <c r="B1340" s="4">
        <v>-1.5413172359181548</v>
      </c>
      <c r="C1340" s="2"/>
      <c r="D1340" s="2"/>
    </row>
    <row r="1341" spans="1:4" x14ac:dyDescent="0.25">
      <c r="A1341" s="4">
        <v>-3.389553992837576</v>
      </c>
      <c r="B1341" s="4">
        <v>-1.5856331847685314</v>
      </c>
      <c r="C1341" s="2"/>
      <c r="D1341" s="2"/>
    </row>
    <row r="1342" spans="1:4" x14ac:dyDescent="0.25">
      <c r="A1342" s="4">
        <v>-2.9356777040678232</v>
      </c>
      <c r="B1342" s="4">
        <v>-1.3514762355394652</v>
      </c>
      <c r="C1342" s="2"/>
      <c r="D1342" s="2"/>
    </row>
    <row r="1343" spans="1:4" x14ac:dyDescent="0.25">
      <c r="A1343" s="4">
        <v>-2.7854901368095137</v>
      </c>
      <c r="B1343" s="4">
        <v>-1.3473355946514818</v>
      </c>
      <c r="C1343" s="2"/>
      <c r="D1343" s="2"/>
    </row>
    <row r="1344" spans="1:4" x14ac:dyDescent="0.25">
      <c r="A1344" s="4">
        <v>-3.1902545632591846</v>
      </c>
      <c r="B1344" s="4">
        <v>-1.4495752840497007</v>
      </c>
      <c r="C1344" s="2"/>
      <c r="D1344" s="2"/>
    </row>
    <row r="1345" spans="1:4" x14ac:dyDescent="0.25">
      <c r="A1345" s="4">
        <v>-3.0927698629688289</v>
      </c>
      <c r="B1345" s="4">
        <v>-1.7635307109167033</v>
      </c>
      <c r="C1345" s="2"/>
      <c r="D1345" s="2"/>
    </row>
    <row r="1346" spans="1:4" x14ac:dyDescent="0.25">
      <c r="A1346" s="4">
        <v>-2.8039277067000623</v>
      </c>
      <c r="B1346" s="4">
        <v>-1.4886857998122955</v>
      </c>
      <c r="C1346" s="2"/>
      <c r="D1346" s="2"/>
    </row>
    <row r="1347" spans="1:4" x14ac:dyDescent="0.25">
      <c r="A1347" s="4">
        <v>-2.8520009479819266</v>
      </c>
      <c r="B1347" s="4">
        <v>-1.5174751130897586</v>
      </c>
      <c r="C1347" s="2"/>
      <c r="D1347" s="2"/>
    </row>
    <row r="1348" spans="1:4" x14ac:dyDescent="0.25">
      <c r="A1348" s="4">
        <v>-3.0963324770165825</v>
      </c>
      <c r="B1348" s="4">
        <v>-1.6467787347928267</v>
      </c>
      <c r="C1348" s="2"/>
      <c r="D1348" s="2"/>
    </row>
    <row r="1349" spans="1:4" x14ac:dyDescent="0.25">
      <c r="A1349" s="4">
        <v>-3.3495648752186389</v>
      </c>
      <c r="B1349" s="4">
        <v>-1.2831863846311509</v>
      </c>
      <c r="C1349" s="2"/>
      <c r="D1349" s="2"/>
    </row>
    <row r="1350" spans="1:4" x14ac:dyDescent="0.25">
      <c r="A1350" s="4">
        <v>-3.2142139718500422</v>
      </c>
      <c r="B1350" s="4">
        <v>-1.4065818496595799</v>
      </c>
      <c r="C1350" s="2"/>
      <c r="D1350" s="2"/>
    </row>
    <row r="1351" spans="1:4" x14ac:dyDescent="0.25">
      <c r="A1351" s="4">
        <v>-3.1053322918798592</v>
      </c>
      <c r="B1351" s="4">
        <v>-1.335746012521811</v>
      </c>
      <c r="C1351" s="2"/>
      <c r="D1351" s="2"/>
    </row>
    <row r="1352" spans="1:4" x14ac:dyDescent="0.25">
      <c r="A1352" s="4">
        <v>-3.0121013578873912</v>
      </c>
      <c r="B1352" s="4">
        <v>-1.7327055174182469</v>
      </c>
      <c r="C1352" s="2"/>
      <c r="D1352" s="2"/>
    </row>
    <row r="1353" spans="1:4" x14ac:dyDescent="0.25">
      <c r="A1353" s="4">
        <v>-3.1042659193748938</v>
      </c>
      <c r="B1353" s="4">
        <v>-1.5410152974437674</v>
      </c>
      <c r="C1353" s="2"/>
      <c r="D1353" s="2"/>
    </row>
    <row r="1354" spans="1:4" x14ac:dyDescent="0.25">
      <c r="A1354" s="4">
        <v>-3.2120404458952092</v>
      </c>
      <c r="B1354" s="4">
        <v>-1.4590269545878687</v>
      </c>
      <c r="C1354" s="2"/>
      <c r="D1354" s="2"/>
    </row>
    <row r="1355" spans="1:4" x14ac:dyDescent="0.25">
      <c r="A1355" s="4">
        <v>-2.8086119055015386</v>
      </c>
      <c r="B1355" s="4">
        <v>-1.5186906697621807</v>
      </c>
      <c r="C1355" s="2"/>
      <c r="D1355" s="2"/>
    </row>
    <row r="1356" spans="1:4" x14ac:dyDescent="0.25">
      <c r="A1356" s="4">
        <v>-2.7884333280560645</v>
      </c>
      <c r="B1356" s="4">
        <v>-1.2886392070545138</v>
      </c>
      <c r="C1356" s="2"/>
      <c r="D1356" s="2"/>
    </row>
    <row r="1357" spans="1:4" x14ac:dyDescent="0.25">
      <c r="A1357" s="4">
        <v>-2.9494266209589894</v>
      </c>
      <c r="B1357" s="4">
        <v>-1.4563608302645428</v>
      </c>
      <c r="C1357" s="2"/>
      <c r="D1357" s="2"/>
    </row>
    <row r="1358" spans="1:4" x14ac:dyDescent="0.25">
      <c r="A1358" s="4">
        <v>-3.0160040683427232</v>
      </c>
      <c r="B1358" s="4">
        <v>-1.4634882760139019</v>
      </c>
      <c r="C1358" s="2"/>
      <c r="D1358" s="2"/>
    </row>
    <row r="1359" spans="1:4" x14ac:dyDescent="0.25">
      <c r="A1359" s="4">
        <v>-2.8108134221628345</v>
      </c>
      <c r="B1359" s="4">
        <v>-1.4220542767681583</v>
      </c>
      <c r="C1359" s="2"/>
      <c r="D1359" s="2"/>
    </row>
    <row r="1360" spans="1:4" x14ac:dyDescent="0.25">
      <c r="A1360" s="4">
        <v>-2.6884840852117855</v>
      </c>
      <c r="B1360" s="4">
        <v>-1.6756146731416068</v>
      </c>
      <c r="C1360" s="2"/>
      <c r="D1360" s="2"/>
    </row>
    <row r="1361" spans="1:4" x14ac:dyDescent="0.25">
      <c r="A1361" s="4">
        <v>-3.0740616753432706</v>
      </c>
      <c r="B1361" s="4">
        <v>-1.3804833776360457</v>
      </c>
      <c r="C1361" s="2"/>
      <c r="D1361" s="2"/>
    </row>
    <row r="1362" spans="1:4" x14ac:dyDescent="0.25">
      <c r="A1362" s="4">
        <v>-3.1269738024010927</v>
      </c>
      <c r="B1362" s="4">
        <v>-1.8956274206196346</v>
      </c>
      <c r="C1362" s="2"/>
      <c r="D1362" s="2"/>
    </row>
    <row r="1363" spans="1:4" x14ac:dyDescent="0.25">
      <c r="A1363" s="4">
        <v>-2.7066882876826841</v>
      </c>
      <c r="B1363" s="4">
        <v>-1.3478010888653413</v>
      </c>
      <c r="C1363" s="2"/>
      <c r="D1363" s="2"/>
    </row>
    <row r="1364" spans="1:4" x14ac:dyDescent="0.25">
      <c r="A1364" s="4">
        <v>-3.0639320971074429</v>
      </c>
      <c r="B1364" s="4">
        <v>-1.2257684931893464</v>
      </c>
      <c r="C1364" s="2"/>
      <c r="D1364" s="2"/>
    </row>
    <row r="1365" spans="1:4" x14ac:dyDescent="0.25">
      <c r="A1365" s="4">
        <v>-3.1549575410756687</v>
      </c>
      <c r="B1365" s="4">
        <v>-1.4738340983581284</v>
      </c>
      <c r="C1365" s="2"/>
      <c r="D1365" s="2"/>
    </row>
    <row r="1366" spans="1:4" x14ac:dyDescent="0.25">
      <c r="A1366" s="4">
        <v>-2.9542174514574913</v>
      </c>
      <c r="B1366" s="4">
        <v>-1.3853789337724651</v>
      </c>
      <c r="C1366" s="2"/>
      <c r="D1366" s="2"/>
    </row>
    <row r="1367" spans="1:4" x14ac:dyDescent="0.25">
      <c r="A1367" s="4">
        <v>-3.0912023630333283</v>
      </c>
      <c r="B1367" s="4">
        <v>-1.346469062943197</v>
      </c>
      <c r="C1367" s="2"/>
      <c r="D1367" s="2"/>
    </row>
    <row r="1368" spans="1:4" x14ac:dyDescent="0.25">
      <c r="A1368" s="4">
        <v>-3.0790280692055796</v>
      </c>
      <c r="B1368" s="4">
        <v>-1.4933007678756371</v>
      </c>
      <c r="C1368" s="2"/>
      <c r="D1368" s="2"/>
    </row>
    <row r="1369" spans="1:4" x14ac:dyDescent="0.25">
      <c r="A1369" s="4">
        <v>-3.3079481601621019</v>
      </c>
      <c r="B1369" s="4">
        <v>-1.3628717769291627</v>
      </c>
      <c r="C1369" s="2"/>
      <c r="D1369" s="2"/>
    </row>
    <row r="1370" spans="1:4" x14ac:dyDescent="0.25">
      <c r="A1370" s="4">
        <v>-3.1349061742818343</v>
      </c>
      <c r="B1370" s="4">
        <v>-1.3174671165545928</v>
      </c>
      <c r="C1370" s="2"/>
      <c r="D1370" s="2"/>
    </row>
    <row r="1371" spans="1:4" x14ac:dyDescent="0.25">
      <c r="A1371" s="4">
        <v>-3.0405123192448773</v>
      </c>
      <c r="B1371" s="4">
        <v>-1.4335873421452163</v>
      </c>
      <c r="C1371" s="2"/>
      <c r="D1371" s="2"/>
    </row>
    <row r="1372" spans="1:4" x14ac:dyDescent="0.25">
      <c r="A1372" s="4">
        <v>-3.0682787103950622</v>
      </c>
      <c r="B1372" s="4">
        <v>-1.283825132562342</v>
      </c>
      <c r="C1372" s="2"/>
      <c r="D1372" s="2"/>
    </row>
    <row r="1373" spans="1:4" x14ac:dyDescent="0.25">
      <c r="A1373" s="4">
        <v>-2.9002414338432785</v>
      </c>
      <c r="B1373" s="4">
        <v>-1.4744498696286021</v>
      </c>
      <c r="C1373" s="2"/>
      <c r="D1373" s="2"/>
    </row>
    <row r="1374" spans="1:4" x14ac:dyDescent="0.25">
      <c r="A1374" s="4">
        <v>-2.8916566102614598</v>
      </c>
      <c r="B1374" s="4">
        <v>-1.4759087219629712</v>
      </c>
      <c r="C1374" s="2"/>
      <c r="D1374" s="2"/>
    </row>
    <row r="1375" spans="1:4" x14ac:dyDescent="0.25">
      <c r="A1375" s="4">
        <v>-2.905482109828736</v>
      </c>
      <c r="B1375" s="4">
        <v>-1.771507297315623</v>
      </c>
      <c r="C1375" s="2"/>
      <c r="D1375" s="2"/>
    </row>
    <row r="1376" spans="1:4" x14ac:dyDescent="0.25">
      <c r="A1376" s="4">
        <v>-3.0733354938756676</v>
      </c>
      <c r="B1376" s="4">
        <v>-1.2592757500482914</v>
      </c>
      <c r="C1376" s="2"/>
      <c r="D1376" s="2"/>
    </row>
    <row r="1377" spans="1:4" x14ac:dyDescent="0.25">
      <c r="A1377" s="4">
        <v>-2.8713418416348775</v>
      </c>
      <c r="B1377" s="4">
        <v>-1.6637694273470578</v>
      </c>
      <c r="C1377" s="2"/>
      <c r="D1377" s="2"/>
    </row>
    <row r="1378" spans="1:4" x14ac:dyDescent="0.25">
      <c r="A1378" s="4">
        <v>-2.9866334758489268</v>
      </c>
      <c r="B1378" s="4">
        <v>-1.1519868827161683</v>
      </c>
      <c r="C1378" s="2"/>
      <c r="D1378" s="2"/>
    </row>
    <row r="1379" spans="1:4" x14ac:dyDescent="0.25">
      <c r="A1379" s="4">
        <v>-3.2791716337897157</v>
      </c>
      <c r="B1379" s="4">
        <v>-1.2397069365383027</v>
      </c>
      <c r="C1379" s="2"/>
      <c r="D1379" s="2"/>
    </row>
    <row r="1380" spans="1:4" x14ac:dyDescent="0.25">
      <c r="A1380" s="4">
        <v>-3.1602242227753026</v>
      </c>
      <c r="B1380" s="4">
        <v>-1.4377403311887529</v>
      </c>
      <c r="C1380" s="2"/>
      <c r="D1380" s="2"/>
    </row>
    <row r="1381" spans="1:4" x14ac:dyDescent="0.25">
      <c r="A1381" s="4">
        <v>-3.281576243176568</v>
      </c>
      <c r="B1381" s="4">
        <v>-1.540530942619752</v>
      </c>
      <c r="C1381" s="2"/>
      <c r="D1381" s="2"/>
    </row>
    <row r="1382" spans="1:4" x14ac:dyDescent="0.25">
      <c r="A1382" s="4">
        <v>-2.8347034948798493</v>
      </c>
      <c r="B1382" s="4">
        <v>-1.5447879321276707</v>
      </c>
      <c r="C1382" s="2"/>
      <c r="D1382" s="2"/>
    </row>
    <row r="1383" spans="1:4" x14ac:dyDescent="0.25">
      <c r="A1383" s="4">
        <v>-2.8947944166151771</v>
      </c>
      <c r="B1383" s="4">
        <v>-1.5462442923254724</v>
      </c>
      <c r="C1383" s="2"/>
      <c r="D1383" s="2"/>
    </row>
    <row r="1384" spans="1:4" x14ac:dyDescent="0.25">
      <c r="A1384" s="4">
        <v>-3.2621851724513284</v>
      </c>
      <c r="B1384" s="4">
        <v>-1.4124650445222267</v>
      </c>
      <c r="C1384" s="2"/>
      <c r="D1384" s="2"/>
    </row>
    <row r="1385" spans="1:4" x14ac:dyDescent="0.25">
      <c r="A1385" s="4">
        <v>-3.0685906939808651</v>
      </c>
      <c r="B1385" s="4">
        <v>-1.5961125518760355</v>
      </c>
      <c r="C1385" s="2"/>
      <c r="D1385" s="2"/>
    </row>
    <row r="1386" spans="1:4" x14ac:dyDescent="0.25">
      <c r="A1386" s="4">
        <v>-3.1659765609070822</v>
      </c>
      <c r="B1386" s="4">
        <v>-1.5755606571924159</v>
      </c>
      <c r="C1386" s="2"/>
      <c r="D1386" s="2"/>
    </row>
    <row r="1387" spans="1:4" x14ac:dyDescent="0.25">
      <c r="A1387" s="4">
        <v>-3.1406920366943356</v>
      </c>
      <c r="B1387" s="4">
        <v>-1.6429331208935309</v>
      </c>
      <c r="C1387" s="2"/>
      <c r="D1387" s="2"/>
    </row>
    <row r="1388" spans="1:4" x14ac:dyDescent="0.25">
      <c r="A1388" s="4">
        <v>-2.9624698132831875</v>
      </c>
      <c r="B1388" s="4">
        <v>-1.3191539551023825</v>
      </c>
      <c r="C1388" s="2"/>
      <c r="D1388" s="2"/>
    </row>
    <row r="1389" spans="1:4" x14ac:dyDescent="0.25">
      <c r="A1389" s="4">
        <v>-3.1976261874542939</v>
      </c>
      <c r="B1389" s="4">
        <v>-1.045137447839269</v>
      </c>
      <c r="C1389" s="2"/>
      <c r="D1389" s="2"/>
    </row>
    <row r="1390" spans="1:4" x14ac:dyDescent="0.25">
      <c r="A1390" s="4">
        <v>-3.5220108957435037</v>
      </c>
      <c r="B1390" s="4">
        <v>-1.8096239029522134</v>
      </c>
      <c r="C1390" s="2"/>
      <c r="D1390" s="2"/>
    </row>
    <row r="1391" spans="1:4" x14ac:dyDescent="0.25">
      <c r="A1391" s="4">
        <v>-3.1147877325514295</v>
      </c>
      <c r="B1391" s="4">
        <v>-1.4207429709295629</v>
      </c>
      <c r="C1391" s="2"/>
      <c r="D1391" s="2"/>
    </row>
    <row r="1392" spans="1:4" x14ac:dyDescent="0.25">
      <c r="A1392" s="4">
        <v>-3.0284646863752713</v>
      </c>
      <c r="B1392" s="4">
        <v>-1.4356641756100532</v>
      </c>
      <c r="C1392" s="2"/>
      <c r="D1392" s="2"/>
    </row>
    <row r="1393" spans="1:4" x14ac:dyDescent="0.25">
      <c r="A1393" s="4">
        <v>-2.9565390799480489</v>
      </c>
      <c r="B1393" s="4">
        <v>-1.340791864296293</v>
      </c>
      <c r="C1393" s="2"/>
      <c r="D1393" s="2"/>
    </row>
    <row r="1394" spans="1:4" x14ac:dyDescent="0.25">
      <c r="A1394" s="4">
        <v>-3.1210437014804628</v>
      </c>
      <c r="B1394" s="4">
        <v>-1.339626466435349</v>
      </c>
      <c r="C1394" s="2"/>
      <c r="D1394" s="2"/>
    </row>
    <row r="1395" spans="1:4" x14ac:dyDescent="0.25">
      <c r="A1395" s="4">
        <v>-2.9631788078505052</v>
      </c>
      <c r="B1395" s="4">
        <v>-1.1791936497352402</v>
      </c>
      <c r="C1395" s="2"/>
      <c r="D1395" s="2"/>
    </row>
    <row r="1396" spans="1:4" x14ac:dyDescent="0.25">
      <c r="A1396" s="4">
        <v>-2.6869914434328801</v>
      </c>
      <c r="B1396" s="4">
        <v>-1.881442126518595</v>
      </c>
      <c r="C1396" s="2"/>
      <c r="D1396" s="2"/>
    </row>
    <row r="1397" spans="1:4" x14ac:dyDescent="0.25">
      <c r="A1397" s="4">
        <v>-2.9064642298058456</v>
      </c>
      <c r="B1397" s="4">
        <v>-1.5892263179012363</v>
      </c>
      <c r="C1397" s="2"/>
      <c r="D1397" s="2"/>
    </row>
    <row r="1398" spans="1:4" x14ac:dyDescent="0.25">
      <c r="A1398" s="4">
        <v>-3.0250003952958058</v>
      </c>
      <c r="B1398" s="4">
        <v>-1.4464122485070374</v>
      </c>
      <c r="C1398" s="2"/>
      <c r="D1398" s="2"/>
    </row>
    <row r="1399" spans="1:4" x14ac:dyDescent="0.25">
      <c r="A1399" s="4">
        <v>-3.2911603503324058</v>
      </c>
      <c r="B1399" s="4">
        <v>-1.5803865311437617</v>
      </c>
      <c r="C1399" s="2"/>
      <c r="D1399" s="2"/>
    </row>
    <row r="1400" spans="1:4" x14ac:dyDescent="0.25">
      <c r="A1400" s="4">
        <v>-3.1796579556034357</v>
      </c>
      <c r="B1400" s="4">
        <v>-1.6090501356090032</v>
      </c>
      <c r="C1400" s="2"/>
      <c r="D1400" s="2"/>
    </row>
    <row r="1401" spans="1:4" x14ac:dyDescent="0.25">
      <c r="A1401" s="4">
        <v>-3.0256309913242214</v>
      </c>
      <c r="B1401" s="4">
        <v>-1.4245754372789017</v>
      </c>
      <c r="C1401" s="2"/>
      <c r="D1401" s="2"/>
    </row>
    <row r="1402" spans="1:4" x14ac:dyDescent="0.25">
      <c r="A1402" s="4">
        <v>-2.8681869069855055</v>
      </c>
      <c r="B1402" s="4">
        <v>-1.3013241962129227</v>
      </c>
      <c r="C1402" s="2"/>
      <c r="D1402" s="2"/>
    </row>
    <row r="1403" spans="1:4" x14ac:dyDescent="0.25">
      <c r="A1403" s="4">
        <v>-3.1436432741493157</v>
      </c>
      <c r="B1403" s="4">
        <v>-1.5004776414679177</v>
      </c>
      <c r="C1403" s="2"/>
      <c r="D1403" s="2"/>
    </row>
    <row r="1404" spans="1:4" x14ac:dyDescent="0.25">
      <c r="A1404" s="4">
        <v>-3.0364522708803698</v>
      </c>
      <c r="B1404" s="4">
        <v>-1.1992044560539932</v>
      </c>
      <c r="C1404" s="2"/>
      <c r="D1404" s="2"/>
    </row>
    <row r="1405" spans="1:4" x14ac:dyDescent="0.25">
      <c r="A1405" s="4">
        <v>-3.0974330293971324</v>
      </c>
      <c r="B1405" s="4">
        <v>-1.603454179499664</v>
      </c>
      <c r="C1405" s="2"/>
      <c r="D1405" s="2"/>
    </row>
    <row r="1406" spans="1:4" x14ac:dyDescent="0.25">
      <c r="A1406" s="4">
        <v>-2.9963516175641591</v>
      </c>
      <c r="B1406" s="4">
        <v>-1.5258483458228367</v>
      </c>
      <c r="C1406" s="2"/>
      <c r="D1406" s="2"/>
    </row>
    <row r="1407" spans="1:4" x14ac:dyDescent="0.25">
      <c r="A1407" s="4">
        <v>-2.7131937842627769</v>
      </c>
      <c r="B1407" s="4">
        <v>-1.4729687034141681</v>
      </c>
      <c r="C1407" s="2"/>
      <c r="D1407" s="2"/>
    </row>
    <row r="1408" spans="1:4" x14ac:dyDescent="0.25">
      <c r="A1408" s="4">
        <v>-3.4917104058631128</v>
      </c>
      <c r="B1408" s="4">
        <v>-1.4907083162151129</v>
      </c>
      <c r="C1408" s="2"/>
      <c r="D1408" s="2"/>
    </row>
    <row r="1409" spans="1:4" x14ac:dyDescent="0.25">
      <c r="A1409" s="4">
        <v>-2.9929807486545532</v>
      </c>
      <c r="B1409" s="4">
        <v>-1.8585319678009189</v>
      </c>
      <c r="C1409" s="2"/>
      <c r="D1409" s="2"/>
    </row>
    <row r="1410" spans="1:4" x14ac:dyDescent="0.25">
      <c r="A1410" s="4">
        <v>-2.7706389920153129</v>
      </c>
      <c r="B1410" s="4">
        <v>-1.3771261982688308</v>
      </c>
      <c r="C1410" s="2"/>
      <c r="D1410" s="2"/>
    </row>
    <row r="1411" spans="1:4" x14ac:dyDescent="0.25">
      <c r="A1411" s="4">
        <v>-2.7067910783289078</v>
      </c>
      <c r="B1411" s="4">
        <v>-1.596487824867904</v>
      </c>
      <c r="C1411" s="2"/>
      <c r="D1411" s="2"/>
    </row>
    <row r="1412" spans="1:4" x14ac:dyDescent="0.25">
      <c r="A1412" s="4">
        <v>-2.9632147293004212</v>
      </c>
      <c r="B1412" s="4">
        <v>-1.3022091512030574</v>
      </c>
      <c r="C1412" s="2"/>
      <c r="D1412" s="2"/>
    </row>
    <row r="1413" spans="1:4" x14ac:dyDescent="0.25">
      <c r="A1413" s="4">
        <v>-3.0601758383449131</v>
      </c>
      <c r="B1413" s="4">
        <v>-1.13491661875242</v>
      </c>
      <c r="C1413" s="2"/>
      <c r="D1413" s="2"/>
    </row>
    <row r="1414" spans="1:4" x14ac:dyDescent="0.25">
      <c r="A1414" s="4">
        <v>-3.0478713321888473</v>
      </c>
      <c r="B1414" s="4">
        <v>-1.2862456697025906</v>
      </c>
      <c r="C1414" s="2"/>
      <c r="D1414" s="2"/>
    </row>
    <row r="1415" spans="1:4" x14ac:dyDescent="0.25">
      <c r="A1415" s="4">
        <v>-3.1908368114875438</v>
      </c>
      <c r="B1415" s="4">
        <v>-1.8121547117685013</v>
      </c>
      <c r="C1415" s="2"/>
      <c r="D1415" s="2"/>
    </row>
    <row r="1416" spans="1:4" x14ac:dyDescent="0.25">
      <c r="A1416" s="4">
        <v>-2.928904164422879</v>
      </c>
      <c r="B1416" s="4">
        <v>-1.5973337524974756</v>
      </c>
      <c r="C1416" s="2"/>
      <c r="D1416" s="2"/>
    </row>
    <row r="1417" spans="1:4" x14ac:dyDescent="0.25">
      <c r="A1417" s="4">
        <v>-2.965074854787721</v>
      </c>
      <c r="B1417" s="4">
        <v>-1.398514658343138</v>
      </c>
      <c r="C1417" s="2"/>
      <c r="D1417" s="2"/>
    </row>
    <row r="1418" spans="1:4" x14ac:dyDescent="0.25">
      <c r="A1418" s="4">
        <v>-3.0554220405229255</v>
      </c>
      <c r="B1418" s="4">
        <v>-1.654199523778296</v>
      </c>
      <c r="C1418" s="2"/>
      <c r="D1418" s="2"/>
    </row>
    <row r="1419" spans="1:4" x14ac:dyDescent="0.25">
      <c r="A1419" s="4">
        <v>-3.0131435893410963</v>
      </c>
      <c r="B1419" s="4">
        <v>-1.4606183712009106</v>
      </c>
      <c r="C1419" s="2"/>
      <c r="D1419" s="2"/>
    </row>
    <row r="1420" spans="1:4" x14ac:dyDescent="0.25">
      <c r="A1420" s="4">
        <v>-2.9632371374714217</v>
      </c>
      <c r="B1420" s="4">
        <v>-1.6354177919070489</v>
      </c>
      <c r="C1420" s="2"/>
      <c r="D1420" s="2"/>
    </row>
    <row r="1421" spans="1:4" x14ac:dyDescent="0.25">
      <c r="A1421" s="4">
        <v>-3.0211218347754647</v>
      </c>
      <c r="B1421" s="4">
        <v>-1.5243284813794913</v>
      </c>
      <c r="C1421" s="2"/>
      <c r="D1421" s="2"/>
    </row>
    <row r="1422" spans="1:4" x14ac:dyDescent="0.25">
      <c r="A1422" s="4">
        <v>-3.001796365029112</v>
      </c>
      <c r="B1422" s="4">
        <v>-1.5429394754418286</v>
      </c>
      <c r="C1422" s="2"/>
      <c r="D1422" s="2"/>
    </row>
    <row r="1423" spans="1:4" x14ac:dyDescent="0.25">
      <c r="A1423" s="4">
        <v>-2.9082137920185196</v>
      </c>
      <c r="B1423" s="4">
        <v>-1.597411046233143</v>
      </c>
      <c r="C1423" s="2"/>
      <c r="D1423" s="2"/>
    </row>
    <row r="1424" spans="1:4" x14ac:dyDescent="0.25">
      <c r="A1424" s="4">
        <v>-3.0729077434493628</v>
      </c>
      <c r="B1424" s="4">
        <v>-1.5345454024856102</v>
      </c>
      <c r="C1424" s="2"/>
      <c r="D1424" s="2"/>
    </row>
    <row r="1425" spans="1:4" x14ac:dyDescent="0.25">
      <c r="A1425" s="4">
        <v>-3.2988859317177606</v>
      </c>
      <c r="B1425" s="4">
        <v>-1.2040434252325716</v>
      </c>
      <c r="C1425" s="2"/>
      <c r="D1425" s="2"/>
    </row>
    <row r="1426" spans="1:4" x14ac:dyDescent="0.25">
      <c r="A1426" s="4">
        <v>-3.2329984854748255</v>
      </c>
      <c r="B1426" s="4">
        <v>-1.576092205796719</v>
      </c>
      <c r="C1426" s="2"/>
      <c r="D1426" s="2"/>
    </row>
    <row r="1427" spans="1:4" x14ac:dyDescent="0.25">
      <c r="A1427" s="4">
        <v>-3.0432271741530861</v>
      </c>
      <c r="B1427" s="4">
        <v>-1.4946879023979582</v>
      </c>
      <c r="C1427" s="2"/>
      <c r="D1427" s="2"/>
    </row>
    <row r="1428" spans="1:4" x14ac:dyDescent="0.25">
      <c r="A1428" s="4">
        <v>-3.1650481865563225</v>
      </c>
      <c r="B1428" s="4">
        <v>-1.4197074096601612</v>
      </c>
      <c r="C1428" s="2"/>
      <c r="D1428" s="2"/>
    </row>
    <row r="1429" spans="1:4" x14ac:dyDescent="0.25">
      <c r="A1429" s="4">
        <v>-3.0668320502458881</v>
      </c>
      <c r="B1429" s="4">
        <v>-1.0347752656971938</v>
      </c>
      <c r="C1429" s="2"/>
      <c r="D1429" s="2"/>
    </row>
    <row r="1430" spans="1:4" x14ac:dyDescent="0.25">
      <c r="A1430" s="4">
        <v>-3.2192251120313595</v>
      </c>
      <c r="B1430" s="4">
        <v>-1.8297514662294938</v>
      </c>
      <c r="C1430" s="2"/>
      <c r="D1430" s="2"/>
    </row>
    <row r="1431" spans="1:4" x14ac:dyDescent="0.25">
      <c r="A1431" s="4">
        <v>-2.9058346513692244</v>
      </c>
      <c r="B1431" s="4">
        <v>-1.6575568989339289</v>
      </c>
      <c r="C1431" s="2"/>
      <c r="D1431" s="2"/>
    </row>
    <row r="1432" spans="1:4" x14ac:dyDescent="0.25">
      <c r="A1432" s="4">
        <v>-2.9832238826220214</v>
      </c>
      <c r="B1432" s="4">
        <v>-1.4935088964948808</v>
      </c>
      <c r="C1432" s="2"/>
      <c r="D1432" s="2"/>
    </row>
    <row r="1433" spans="1:4" x14ac:dyDescent="0.25">
      <c r="A1433" s="4">
        <v>-2.9528992483224807</v>
      </c>
      <c r="B1433" s="4">
        <v>-1.2454676296356064</v>
      </c>
      <c r="C1433" s="2"/>
      <c r="D1433" s="2"/>
    </row>
    <row r="1434" spans="1:4" x14ac:dyDescent="0.25">
      <c r="A1434" s="4">
        <v>-3.1903584948123305</v>
      </c>
      <c r="B1434" s="4">
        <v>-1.3999429381474069</v>
      </c>
      <c r="C1434" s="2"/>
      <c r="D1434" s="2"/>
    </row>
    <row r="1435" spans="1:4" x14ac:dyDescent="0.25">
      <c r="A1435" s="4">
        <v>-2.9518749133614453</v>
      </c>
      <c r="B1435" s="4">
        <v>-1.162474698000137</v>
      </c>
      <c r="C1435" s="2"/>
      <c r="D1435" s="2"/>
    </row>
    <row r="1436" spans="1:4" x14ac:dyDescent="0.25">
      <c r="A1436" s="4">
        <v>-2.9077699419992542</v>
      </c>
      <c r="B1436" s="4">
        <v>-1.4551109460113247</v>
      </c>
      <c r="C1436" s="2"/>
      <c r="D1436" s="2"/>
    </row>
    <row r="1437" spans="1:4" x14ac:dyDescent="0.25">
      <c r="A1437" s="4">
        <v>-3.113384944752978</v>
      </c>
      <c r="B1437" s="4">
        <v>-1.2926929238145144</v>
      </c>
      <c r="C1437" s="2"/>
      <c r="D1437" s="2"/>
    </row>
    <row r="1438" spans="1:4" x14ac:dyDescent="0.25">
      <c r="A1438" s="4">
        <v>-2.8128211916319468</v>
      </c>
      <c r="B1438" s="4">
        <v>-1.5459615020998327</v>
      </c>
      <c r="C1438" s="2"/>
      <c r="D1438" s="2"/>
    </row>
    <row r="1439" spans="1:4" x14ac:dyDescent="0.25">
      <c r="A1439" s="4">
        <v>-2.9934310939143463</v>
      </c>
      <c r="B1439" s="4">
        <v>-1.6639432716180118</v>
      </c>
      <c r="C1439" s="2"/>
      <c r="D1439" s="2"/>
    </row>
    <row r="1440" spans="1:4" x14ac:dyDescent="0.25">
      <c r="A1440" s="4">
        <v>-2.8668045499659462</v>
      </c>
      <c r="B1440" s="4">
        <v>-1.5903198635057076</v>
      </c>
      <c r="C1440" s="2"/>
      <c r="D1440" s="2"/>
    </row>
    <row r="1441" spans="1:4" x14ac:dyDescent="0.25">
      <c r="A1441" s="4">
        <v>-2.7382069344027169</v>
      </c>
      <c r="B1441" s="4">
        <v>-1.3870553820735867</v>
      </c>
      <c r="C1441" s="2"/>
      <c r="D1441" s="2"/>
    </row>
    <row r="1442" spans="1:4" x14ac:dyDescent="0.25">
      <c r="A1442" s="4">
        <v>-3.3479809908808926</v>
      </c>
      <c r="B1442" s="4">
        <v>-1.4872233473463168</v>
      </c>
      <c r="C1442" s="2"/>
      <c r="D1442" s="2"/>
    </row>
    <row r="1443" spans="1:4" x14ac:dyDescent="0.25">
      <c r="A1443" s="4">
        <v>-3.0736095880947447</v>
      </c>
      <c r="B1443" s="4">
        <v>-1.4856097128123436</v>
      </c>
      <c r="C1443" s="2"/>
      <c r="D1443" s="2"/>
    </row>
    <row r="1444" spans="1:4" x14ac:dyDescent="0.25">
      <c r="A1444" s="4">
        <v>-3.381879548006208</v>
      </c>
      <c r="B1444" s="4">
        <v>-1.525745143724154</v>
      </c>
      <c r="C1444" s="2"/>
      <c r="D1444" s="2"/>
    </row>
    <row r="1445" spans="1:4" x14ac:dyDescent="0.25">
      <c r="A1445" s="4">
        <v>-2.7399342841287977</v>
      </c>
      <c r="B1445" s="4">
        <v>-1.8206734334036558</v>
      </c>
      <c r="C1445" s="2"/>
      <c r="D1445" s="2"/>
    </row>
    <row r="1446" spans="1:4" x14ac:dyDescent="0.25">
      <c r="A1446" s="4">
        <v>-2.8636374044336383</v>
      </c>
      <c r="B1446" s="4">
        <v>-1.7498595314893752</v>
      </c>
      <c r="C1446" s="2"/>
      <c r="D1446" s="2"/>
    </row>
    <row r="1447" spans="1:4" x14ac:dyDescent="0.25">
      <c r="A1447" s="4">
        <v>-2.9245303955334503</v>
      </c>
      <c r="B1447" s="4">
        <v>-1.4106214081476158</v>
      </c>
      <c r="C1447" s="2"/>
      <c r="D1447" s="2"/>
    </row>
    <row r="1448" spans="1:4" x14ac:dyDescent="0.25">
      <c r="A1448" s="4">
        <v>-3.154275920229201</v>
      </c>
      <c r="B1448" s="4">
        <v>-1.1073324074737523</v>
      </c>
      <c r="C1448" s="2"/>
      <c r="D1448" s="2"/>
    </row>
    <row r="1449" spans="1:4" x14ac:dyDescent="0.25">
      <c r="A1449" s="4">
        <v>-2.9604676660917044</v>
      </c>
      <c r="B1449" s="4">
        <v>-1.2387886265067192</v>
      </c>
      <c r="C1449" s="2"/>
      <c r="D1449" s="2"/>
    </row>
    <row r="1450" spans="1:4" x14ac:dyDescent="0.25">
      <c r="A1450" s="4">
        <v>-3.1003377629140929</v>
      </c>
      <c r="B1450" s="4">
        <v>-1.5012063946886427</v>
      </c>
      <c r="C1450" s="2"/>
      <c r="D1450" s="2"/>
    </row>
    <row r="1451" spans="1:4" x14ac:dyDescent="0.25">
      <c r="A1451" s="4">
        <v>-3.2723723807964467</v>
      </c>
      <c r="B1451" s="4">
        <v>-1.5129215553547406</v>
      </c>
      <c r="C1451" s="2"/>
      <c r="D1451" s="2"/>
    </row>
    <row r="1452" spans="1:4" x14ac:dyDescent="0.25">
      <c r="A1452" s="4">
        <v>-2.9554511814480131</v>
      </c>
      <c r="B1452" s="4">
        <v>-1.7492704611840386</v>
      </c>
      <c r="C1452" s="2"/>
      <c r="D1452" s="2"/>
    </row>
    <row r="1453" spans="1:4" x14ac:dyDescent="0.25">
      <c r="A1453" s="4">
        <v>-3.132893453967847</v>
      </c>
      <c r="B1453" s="4">
        <v>-1.257002222073325</v>
      </c>
      <c r="C1453" s="2"/>
      <c r="D1453" s="2"/>
    </row>
    <row r="1454" spans="1:4" x14ac:dyDescent="0.25">
      <c r="A1454" s="4">
        <v>-3.2358932729649803</v>
      </c>
      <c r="B1454" s="4">
        <v>-1.4648517879060827</v>
      </c>
      <c r="C1454" s="2"/>
      <c r="D1454" s="2"/>
    </row>
    <row r="1455" spans="1:4" x14ac:dyDescent="0.25">
      <c r="A1455" s="4">
        <v>-2.9221233542450742</v>
      </c>
      <c r="B1455" s="4">
        <v>-1.5195954469361128</v>
      </c>
      <c r="C1455" s="2"/>
      <c r="D1455" s="2"/>
    </row>
    <row r="1456" spans="1:4" x14ac:dyDescent="0.25">
      <c r="A1456" s="4">
        <v>-2.8169210753994909</v>
      </c>
      <c r="B1456" s="4">
        <v>-1.4518586403737743</v>
      </c>
      <c r="C1456" s="2"/>
      <c r="D1456" s="2"/>
    </row>
    <row r="1457" spans="1:4" x14ac:dyDescent="0.25">
      <c r="A1457" s="4">
        <v>-3.1512197756998495</v>
      </c>
      <c r="B1457" s="4">
        <v>-1.6747299749910176</v>
      </c>
      <c r="C1457" s="2"/>
      <c r="D1457" s="2"/>
    </row>
    <row r="1458" spans="1:4" x14ac:dyDescent="0.25">
      <c r="A1458" s="4">
        <v>-2.8003844239729574</v>
      </c>
      <c r="B1458" s="4">
        <v>-1.7736008543130013</v>
      </c>
      <c r="C1458" s="2"/>
      <c r="D1458" s="2"/>
    </row>
    <row r="1459" spans="1:4" x14ac:dyDescent="0.25">
      <c r="A1459" s="4">
        <v>-3.0453246209027989</v>
      </c>
      <c r="B1459" s="4">
        <v>-1.5978225691923906</v>
      </c>
      <c r="C1459" s="2"/>
      <c r="D1459" s="2"/>
    </row>
    <row r="1460" spans="1:4" x14ac:dyDescent="0.25">
      <c r="A1460" s="4">
        <v>-2.8735620227988066</v>
      </c>
      <c r="B1460" s="4">
        <v>-1.4621352103617855</v>
      </c>
      <c r="C1460" s="2"/>
      <c r="D1460" s="2"/>
    </row>
    <row r="1461" spans="1:4" x14ac:dyDescent="0.25">
      <c r="A1461" s="4">
        <v>-2.9945893428006265</v>
      </c>
      <c r="B1461" s="4">
        <v>-1.1204829365524167</v>
      </c>
      <c r="C1461" s="2"/>
      <c r="D1461" s="2"/>
    </row>
    <row r="1462" spans="1:4" x14ac:dyDescent="0.25">
      <c r="A1462" s="4">
        <v>-3.0689043532117162</v>
      </c>
      <c r="B1462" s="4">
        <v>-1.5263597119262629</v>
      </c>
      <c r="C1462" s="2"/>
      <c r="D1462" s="2"/>
    </row>
    <row r="1463" spans="1:4" x14ac:dyDescent="0.25">
      <c r="A1463" s="4">
        <v>-2.912151011722623</v>
      </c>
      <c r="B1463" s="4">
        <v>-1.2444985809420888</v>
      </c>
      <c r="C1463" s="2"/>
      <c r="D1463" s="2"/>
    </row>
    <row r="1464" spans="1:4" x14ac:dyDescent="0.25">
      <c r="A1464" s="4">
        <v>-2.9259564017142661</v>
      </c>
      <c r="B1464" s="4">
        <v>-1.2630078603030939</v>
      </c>
      <c r="C1464" s="2"/>
      <c r="D1464" s="2"/>
    </row>
    <row r="1465" spans="1:4" x14ac:dyDescent="0.25">
      <c r="A1465" s="4">
        <v>-2.8091258715210121</v>
      </c>
      <c r="B1465" s="4">
        <v>-1.4286813186395453</v>
      </c>
      <c r="C1465" s="2"/>
      <c r="D1465" s="2"/>
    </row>
    <row r="1466" spans="1:4" x14ac:dyDescent="0.25">
      <c r="A1466" s="4">
        <v>-2.9992330802933171</v>
      </c>
      <c r="B1466" s="4">
        <v>-1.403048064980164</v>
      </c>
      <c r="C1466" s="2"/>
      <c r="D1466" s="2"/>
    </row>
    <row r="1467" spans="1:4" x14ac:dyDescent="0.25">
      <c r="A1467" s="4">
        <v>-3.0155937211853732</v>
      </c>
      <c r="B1467" s="4">
        <v>-1.2103051788391528</v>
      </c>
      <c r="C1467" s="2"/>
      <c r="D1467" s="2"/>
    </row>
    <row r="1468" spans="1:4" x14ac:dyDescent="0.25">
      <c r="A1468" s="4">
        <v>-3.1814326737007961</v>
      </c>
      <c r="B1468" s="4">
        <v>-1.474963979672071</v>
      </c>
      <c r="C1468" s="2"/>
      <c r="D1468" s="2"/>
    </row>
    <row r="1469" spans="1:4" x14ac:dyDescent="0.25">
      <c r="A1469" s="4">
        <v>-2.9331323650218009</v>
      </c>
      <c r="B1469" s="4">
        <v>-1.4357379025316914</v>
      </c>
      <c r="C1469" s="2"/>
      <c r="D1469" s="2"/>
    </row>
    <row r="1470" spans="1:4" x14ac:dyDescent="0.25">
      <c r="A1470" s="4">
        <v>-2.9892052423500637</v>
      </c>
      <c r="B1470" s="4">
        <v>-1.3552417257792475</v>
      </c>
      <c r="C1470" s="2"/>
      <c r="D1470" s="2"/>
    </row>
    <row r="1471" spans="1:4" x14ac:dyDescent="0.25">
      <c r="A1471" s="4">
        <v>-3.0608017167827679</v>
      </c>
      <c r="B1471" s="4">
        <v>-1.5715987364194155</v>
      </c>
      <c r="C1471" s="2"/>
      <c r="D1471" s="2"/>
    </row>
    <row r="1472" spans="1:4" x14ac:dyDescent="0.25">
      <c r="A1472" s="4">
        <v>-3.1416183007119018</v>
      </c>
      <c r="B1472" s="4">
        <v>-1.4106817870422423</v>
      </c>
      <c r="C1472" s="2"/>
      <c r="D1472" s="2"/>
    </row>
    <row r="1473" spans="1:4" x14ac:dyDescent="0.25">
      <c r="A1473" s="4">
        <v>-3.2941778767381393</v>
      </c>
      <c r="B1473" s="4">
        <v>-1.565505523811848</v>
      </c>
      <c r="C1473" s="2"/>
      <c r="D1473" s="2"/>
    </row>
    <row r="1474" spans="1:4" x14ac:dyDescent="0.25">
      <c r="A1474" s="4">
        <v>-2.9677385268143524</v>
      </c>
      <c r="B1474" s="4">
        <v>-1.5494278288595653</v>
      </c>
      <c r="C1474" s="2"/>
      <c r="D1474" s="2"/>
    </row>
    <row r="1475" spans="1:4" x14ac:dyDescent="0.25">
      <c r="A1475" s="4">
        <v>-3.0943702094663892</v>
      </c>
      <c r="B1475" s="4">
        <v>-1.7234569411862277</v>
      </c>
      <c r="C1475" s="2"/>
      <c r="D1475" s="2"/>
    </row>
    <row r="1476" spans="1:4" x14ac:dyDescent="0.25">
      <c r="A1476" s="4">
        <v>-3.0112303268114347</v>
      </c>
      <c r="B1476" s="4">
        <v>-1.4828781035538321</v>
      </c>
      <c r="C1476" s="2"/>
      <c r="D1476" s="2"/>
    </row>
    <row r="1477" spans="1:4" x14ac:dyDescent="0.25">
      <c r="A1477" s="4">
        <v>-2.7743563304220014</v>
      </c>
      <c r="B1477" s="4">
        <v>-1.37980289136724</v>
      </c>
      <c r="C1477" s="2"/>
      <c r="D1477" s="2"/>
    </row>
    <row r="1478" spans="1:4" x14ac:dyDescent="0.25">
      <c r="A1478" s="4">
        <v>-2.9401307299277657</v>
      </c>
      <c r="B1478" s="4">
        <v>-1.6621445274431177</v>
      </c>
      <c r="C1478" s="2"/>
      <c r="D1478" s="2"/>
    </row>
    <row r="1479" spans="1:4" x14ac:dyDescent="0.25">
      <c r="A1479" s="4">
        <v>-3.2136710070947969</v>
      </c>
      <c r="B1479" s="4">
        <v>-1.5745756477305808</v>
      </c>
      <c r="C1479" s="2"/>
      <c r="D1479" s="2"/>
    </row>
    <row r="1480" spans="1:4" x14ac:dyDescent="0.25">
      <c r="A1480" s="4">
        <v>-3.0914026031454385</v>
      </c>
      <c r="B1480" s="4">
        <v>-1.4245658280837052</v>
      </c>
      <c r="C1480" s="2"/>
      <c r="D1480" s="2"/>
    </row>
    <row r="1481" spans="1:4" x14ac:dyDescent="0.25">
      <c r="A1481" s="4">
        <v>-3.0229658507731556</v>
      </c>
      <c r="B1481" s="4">
        <v>-1.8569518537711955</v>
      </c>
      <c r="C1481" s="2"/>
      <c r="D1481" s="2"/>
    </row>
    <row r="1482" spans="1:4" x14ac:dyDescent="0.25">
      <c r="A1482" s="4">
        <v>-3.1452403710828181</v>
      </c>
      <c r="B1482" s="4">
        <v>-1.3588678094518223</v>
      </c>
      <c r="C1482" s="2"/>
      <c r="D1482" s="2"/>
    </row>
    <row r="1483" spans="1:4" x14ac:dyDescent="0.25">
      <c r="A1483" s="4">
        <v>-2.8868673658068391</v>
      </c>
      <c r="B1483" s="4">
        <v>-1.190550412638693</v>
      </c>
      <c r="C1483" s="2"/>
      <c r="D1483" s="2"/>
    </row>
    <row r="1484" spans="1:4" x14ac:dyDescent="0.25">
      <c r="A1484" s="4">
        <v>-2.7874566516624064</v>
      </c>
      <c r="B1484" s="4">
        <v>-1.6526338560079739</v>
      </c>
      <c r="C1484" s="2"/>
      <c r="D1484" s="2"/>
    </row>
    <row r="1485" spans="1:4" x14ac:dyDescent="0.25">
      <c r="A1485" s="4">
        <v>-3.1620400802534787</v>
      </c>
      <c r="B1485" s="4">
        <v>-1.239661939112864</v>
      </c>
      <c r="C1485" s="2"/>
      <c r="D1485" s="2"/>
    </row>
    <row r="1486" spans="1:4" x14ac:dyDescent="0.25">
      <c r="A1486" s="4">
        <v>-2.7054508815466196</v>
      </c>
      <c r="B1486" s="4">
        <v>-1.7119124340689365</v>
      </c>
      <c r="C1486" s="2"/>
      <c r="D1486" s="2"/>
    </row>
    <row r="1487" spans="1:4" x14ac:dyDescent="0.25">
      <c r="A1487" s="4">
        <v>-3.0026121198671043</v>
      </c>
      <c r="B1487" s="4">
        <v>-1.5961192076992021</v>
      </c>
      <c r="C1487" s="2"/>
      <c r="D1487" s="2"/>
    </row>
    <row r="1488" spans="1:4" x14ac:dyDescent="0.25">
      <c r="A1488" s="4">
        <v>-2.8642909185843495</v>
      </c>
      <c r="B1488" s="4">
        <v>-1.2281560792861583</v>
      </c>
      <c r="C1488" s="2"/>
      <c r="D1488" s="2"/>
    </row>
    <row r="1489" spans="1:4" x14ac:dyDescent="0.25">
      <c r="A1489" s="4">
        <v>-2.927102015002748</v>
      </c>
      <c r="B1489" s="4">
        <v>-1.6009145405255591</v>
      </c>
      <c r="C1489" s="2"/>
      <c r="D1489" s="2"/>
    </row>
    <row r="1490" spans="1:4" x14ac:dyDescent="0.25">
      <c r="A1490" s="4">
        <v>-2.9848841811749671</v>
      </c>
      <c r="B1490" s="4">
        <v>-1.272471958981334</v>
      </c>
      <c r="C1490" s="2"/>
      <c r="D1490" s="2"/>
    </row>
    <row r="1491" spans="1:4" x14ac:dyDescent="0.25">
      <c r="A1491" s="4">
        <v>-2.8916834800296214</v>
      </c>
      <c r="B1491" s="4">
        <v>-1.3015212697408411</v>
      </c>
      <c r="C1491" s="2"/>
      <c r="D1491" s="2"/>
    </row>
    <row r="1492" spans="1:4" x14ac:dyDescent="0.25">
      <c r="A1492" s="4">
        <v>-2.8074917820032574</v>
      </c>
      <c r="B1492" s="4">
        <v>-1.4290210483478214</v>
      </c>
      <c r="C1492" s="2"/>
      <c r="D1492" s="2"/>
    </row>
    <row r="1493" spans="1:4" x14ac:dyDescent="0.25">
      <c r="A1493" s="4">
        <v>-3.0864226267032349</v>
      </c>
      <c r="B1493" s="4">
        <v>-1.543740596521932</v>
      </c>
      <c r="C1493" s="2"/>
      <c r="D1493" s="2"/>
    </row>
    <row r="1494" spans="1:4" x14ac:dyDescent="0.25">
      <c r="A1494" s="4">
        <v>-3.4205846601577932</v>
      </c>
      <c r="B1494" s="4">
        <v>-1.7049275459581064</v>
      </c>
      <c r="C1494" s="2"/>
      <c r="D1494" s="2"/>
    </row>
    <row r="1495" spans="1:4" x14ac:dyDescent="0.25">
      <c r="A1495" s="4">
        <v>-2.7755081631421454</v>
      </c>
      <c r="B1495" s="4">
        <v>-1.4039018527492733</v>
      </c>
      <c r="C1495" s="2"/>
      <c r="D1495" s="2"/>
    </row>
    <row r="1496" spans="1:4" x14ac:dyDescent="0.25">
      <c r="A1496" s="4">
        <v>-2.862347556423952</v>
      </c>
      <c r="B1496" s="4">
        <v>-1.3926697988381249</v>
      </c>
      <c r="C1496" s="2"/>
      <c r="D1496" s="2"/>
    </row>
    <row r="1497" spans="1:4" x14ac:dyDescent="0.25">
      <c r="A1497" s="4">
        <v>-3.0428522775341009</v>
      </c>
      <c r="B1497" s="4">
        <v>-1.6163409336791577</v>
      </c>
      <c r="C1497" s="2"/>
      <c r="D1497" s="2"/>
    </row>
    <row r="1498" spans="1:4" x14ac:dyDescent="0.25">
      <c r="A1498" s="4">
        <v>-3.0016267339566061</v>
      </c>
      <c r="B1498" s="4">
        <v>-1.4810412302635028</v>
      </c>
      <c r="C1498" s="2"/>
      <c r="D1498" s="2"/>
    </row>
    <row r="1499" spans="1:4" x14ac:dyDescent="0.25">
      <c r="A1499" s="4">
        <v>-3.1174847084609034</v>
      </c>
      <c r="B1499" s="4">
        <v>-1.2134828728036642</v>
      </c>
      <c r="C1499" s="2"/>
      <c r="D1499" s="2"/>
    </row>
    <row r="1500" spans="1:4" x14ac:dyDescent="0.25">
      <c r="A1500" s="4">
        <v>-3.2292086322469431</v>
      </c>
      <c r="B1500" s="4">
        <v>-1.6886984147533166</v>
      </c>
      <c r="C1500" s="2"/>
      <c r="D15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01"/>
  <sheetViews>
    <sheetView workbookViewId="0">
      <selection activeCell="H10" sqref="H10"/>
    </sheetView>
  </sheetViews>
  <sheetFormatPr defaultRowHeight="15" x14ac:dyDescent="0.25"/>
  <sheetData>
    <row r="2" spans="2:8" x14ac:dyDescent="0.25">
      <c r="B2" t="s">
        <v>3</v>
      </c>
      <c r="C2">
        <v>5.7929169673417004E-4</v>
      </c>
      <c r="D2">
        <f>LN(C2)</f>
        <v>-7.453704413238766</v>
      </c>
      <c r="F2" t="s">
        <v>1</v>
      </c>
      <c r="G2">
        <f>AVERAGE(C2:C1501)</f>
        <v>1.0826966375263058E-3</v>
      </c>
      <c r="H2">
        <f>AVERAGE(D2:D1501)</f>
        <v>-6.9078095627005034</v>
      </c>
    </row>
    <row r="3" spans="2:8" x14ac:dyDescent="0.25">
      <c r="B3" t="s">
        <v>5</v>
      </c>
      <c r="C3">
        <v>7.0049336938351201E-4</v>
      </c>
      <c r="D3">
        <f t="shared" ref="D3:D66" si="0">LN(C3)</f>
        <v>-7.2637256577801734</v>
      </c>
      <c r="F3" t="s">
        <v>2</v>
      </c>
      <c r="G3">
        <f>_xlfn.STDEV.P(C2:C1501)</f>
        <v>4.4246401306129971E-4</v>
      </c>
      <c r="H3">
        <f>_xlfn.STDEV.P(D2:D1501)</f>
        <v>0.40146690135666568</v>
      </c>
    </row>
    <row r="4" spans="2:8" x14ac:dyDescent="0.25">
      <c r="B4" t="s">
        <v>6</v>
      </c>
      <c r="C4">
        <v>8.4478287802550699E-4</v>
      </c>
      <c r="D4">
        <f t="shared" si="0"/>
        <v>-7.076430912706412</v>
      </c>
    </row>
    <row r="5" spans="2:8" x14ac:dyDescent="0.25">
      <c r="B5" t="s">
        <v>7</v>
      </c>
      <c r="C5">
        <v>1.4862587420447599E-3</v>
      </c>
      <c r="D5">
        <f t="shared" si="0"/>
        <v>-6.5114932280288871</v>
      </c>
    </row>
    <row r="6" spans="2:8" x14ac:dyDescent="0.25">
      <c r="B6" t="s">
        <v>8</v>
      </c>
      <c r="C6">
        <v>6.10470106481896E-4</v>
      </c>
      <c r="D6">
        <f t="shared" si="0"/>
        <v>-7.4012812312439902</v>
      </c>
    </row>
    <row r="7" spans="2:8" x14ac:dyDescent="0.25">
      <c r="B7" t="s">
        <v>9</v>
      </c>
      <c r="C7">
        <v>1.50534242280467E-3</v>
      </c>
      <c r="D7">
        <f t="shared" si="0"/>
        <v>-6.498734883202582</v>
      </c>
    </row>
    <row r="8" spans="2:8" x14ac:dyDescent="0.25">
      <c r="B8" t="s">
        <v>10</v>
      </c>
      <c r="C8">
        <v>1.7080744638992599E-3</v>
      </c>
      <c r="D8">
        <f t="shared" si="0"/>
        <v>-6.3723885874353723</v>
      </c>
    </row>
    <row r="9" spans="2:8" x14ac:dyDescent="0.25">
      <c r="B9" t="s">
        <v>11</v>
      </c>
      <c r="C9">
        <v>1.7331999185614701E-3</v>
      </c>
      <c r="D9">
        <f t="shared" si="0"/>
        <v>-6.3577859150859029</v>
      </c>
    </row>
    <row r="10" spans="2:8" x14ac:dyDescent="0.25">
      <c r="B10" t="s">
        <v>12</v>
      </c>
      <c r="C10">
        <v>1.09857497012135E-3</v>
      </c>
      <c r="D10">
        <f t="shared" si="0"/>
        <v>-6.8137414207475322</v>
      </c>
    </row>
    <row r="11" spans="2:8" x14ac:dyDescent="0.25">
      <c r="B11" t="s">
        <v>13</v>
      </c>
      <c r="C11">
        <v>1.30962803832903E-3</v>
      </c>
      <c r="D11">
        <f t="shared" si="0"/>
        <v>-6.6380121222945769</v>
      </c>
    </row>
    <row r="12" spans="2:8" x14ac:dyDescent="0.25">
      <c r="B12" t="s">
        <v>14</v>
      </c>
      <c r="C12">
        <v>4.5467170542776999E-4</v>
      </c>
      <c r="D12">
        <f t="shared" si="0"/>
        <v>-7.6959349259712431</v>
      </c>
    </row>
    <row r="13" spans="2:8" x14ac:dyDescent="0.25">
      <c r="B13" t="s">
        <v>15</v>
      </c>
      <c r="C13">
        <v>5.2387397772050005E-4</v>
      </c>
      <c r="D13">
        <f t="shared" si="0"/>
        <v>-7.5542594031015202</v>
      </c>
    </row>
    <row r="14" spans="2:8" x14ac:dyDescent="0.25">
      <c r="B14" t="s">
        <v>16</v>
      </c>
      <c r="C14">
        <v>5.0612800583765697E-4</v>
      </c>
      <c r="D14">
        <f t="shared" si="0"/>
        <v>-7.5887209447060835</v>
      </c>
    </row>
    <row r="15" spans="2:8" x14ac:dyDescent="0.25">
      <c r="B15" t="s">
        <v>17</v>
      </c>
      <c r="C15">
        <v>9.8656009622162099E-4</v>
      </c>
      <c r="D15">
        <f t="shared" si="0"/>
        <v>-6.9212863157340365</v>
      </c>
    </row>
    <row r="16" spans="2:8" x14ac:dyDescent="0.25">
      <c r="B16" t="s">
        <v>18</v>
      </c>
      <c r="C16">
        <v>1.2185780283289599E-3</v>
      </c>
      <c r="D16">
        <f t="shared" si="0"/>
        <v>-6.7100706505693122</v>
      </c>
    </row>
    <row r="17" spans="2:4" x14ac:dyDescent="0.25">
      <c r="B17" t="s">
        <v>19</v>
      </c>
      <c r="C17">
        <v>7.0574062379851203E-4</v>
      </c>
      <c r="D17">
        <f t="shared" si="0"/>
        <v>-7.256262776362056</v>
      </c>
    </row>
    <row r="18" spans="2:4" x14ac:dyDescent="0.25">
      <c r="B18" t="s">
        <v>20</v>
      </c>
      <c r="C18">
        <v>1.6150969779937E-3</v>
      </c>
      <c r="D18">
        <f t="shared" si="0"/>
        <v>-6.4283602758170311</v>
      </c>
    </row>
    <row r="19" spans="2:4" x14ac:dyDescent="0.25">
      <c r="B19" t="s">
        <v>21</v>
      </c>
      <c r="C19">
        <v>8.0974403419737805E-4</v>
      </c>
      <c r="D19">
        <f t="shared" si="0"/>
        <v>-7.1187923674023059</v>
      </c>
    </row>
    <row r="20" spans="2:4" x14ac:dyDescent="0.25">
      <c r="B20" t="s">
        <v>22</v>
      </c>
      <c r="C20">
        <v>1.1296370077360199E-3</v>
      </c>
      <c r="D20">
        <f t="shared" si="0"/>
        <v>-6.7858589299559862</v>
      </c>
    </row>
    <row r="21" spans="2:4" x14ac:dyDescent="0.25">
      <c r="B21" t="s">
        <v>23</v>
      </c>
      <c r="C21">
        <v>1.03045846643533E-3</v>
      </c>
      <c r="D21">
        <f t="shared" si="0"/>
        <v>-6.877751462730008</v>
      </c>
    </row>
    <row r="22" spans="2:4" x14ac:dyDescent="0.25">
      <c r="B22" t="s">
        <v>24</v>
      </c>
      <c r="C22">
        <v>1.78609917979269E-3</v>
      </c>
      <c r="D22">
        <f t="shared" si="0"/>
        <v>-6.327721266270844</v>
      </c>
    </row>
    <row r="23" spans="2:4" x14ac:dyDescent="0.25">
      <c r="B23" t="s">
        <v>25</v>
      </c>
      <c r="C23">
        <v>1.5102441839065801E-3</v>
      </c>
      <c r="D23">
        <f t="shared" si="0"/>
        <v>-6.4954839300327398</v>
      </c>
    </row>
    <row r="24" spans="2:4" x14ac:dyDescent="0.25">
      <c r="B24" t="s">
        <v>26</v>
      </c>
      <c r="C24">
        <v>6.2210041817597605E-4</v>
      </c>
      <c r="D24">
        <f t="shared" si="0"/>
        <v>-7.3824090342429534</v>
      </c>
    </row>
    <row r="25" spans="2:4" x14ac:dyDescent="0.25">
      <c r="B25" t="s">
        <v>27</v>
      </c>
      <c r="C25">
        <v>6.9003168520805698E-4</v>
      </c>
      <c r="D25">
        <f t="shared" si="0"/>
        <v>-7.2787730408359002</v>
      </c>
    </row>
    <row r="26" spans="2:4" x14ac:dyDescent="0.25">
      <c r="B26" t="s">
        <v>28</v>
      </c>
      <c r="C26">
        <v>1.20544257835677E-3</v>
      </c>
      <c r="D26">
        <f t="shared" si="0"/>
        <v>-6.7209084945287456</v>
      </c>
    </row>
    <row r="27" spans="2:4" x14ac:dyDescent="0.25">
      <c r="B27" t="s">
        <v>29</v>
      </c>
      <c r="C27">
        <v>1.57834058916333E-3</v>
      </c>
      <c r="D27">
        <f t="shared" si="0"/>
        <v>-6.4513812438759945</v>
      </c>
    </row>
    <row r="28" spans="2:4" x14ac:dyDescent="0.25">
      <c r="B28" t="s">
        <v>30</v>
      </c>
      <c r="C28">
        <v>4.7568835080567801E-4</v>
      </c>
      <c r="D28">
        <f t="shared" si="0"/>
        <v>-7.6507476433571506</v>
      </c>
    </row>
    <row r="29" spans="2:4" x14ac:dyDescent="0.25">
      <c r="B29" t="s">
        <v>31</v>
      </c>
      <c r="C29">
        <v>7.8013262288192801E-4</v>
      </c>
      <c r="D29">
        <f t="shared" si="0"/>
        <v>-7.156046623398181</v>
      </c>
    </row>
    <row r="30" spans="2:4" x14ac:dyDescent="0.25">
      <c r="B30" t="s">
        <v>32</v>
      </c>
      <c r="C30">
        <v>8.3066508132446102E-4</v>
      </c>
      <c r="D30">
        <f t="shared" si="0"/>
        <v>-7.0932838752447651</v>
      </c>
    </row>
    <row r="31" spans="2:4" x14ac:dyDescent="0.25">
      <c r="B31" t="s">
        <v>33</v>
      </c>
      <c r="C31">
        <v>2.50754245162901E-3</v>
      </c>
      <c r="D31">
        <f t="shared" si="0"/>
        <v>-5.988452108409474</v>
      </c>
    </row>
    <row r="32" spans="2:4" x14ac:dyDescent="0.25">
      <c r="B32" t="s">
        <v>34</v>
      </c>
      <c r="C32">
        <v>6.4309342684770298E-4</v>
      </c>
      <c r="D32">
        <f t="shared" si="0"/>
        <v>-7.3492205459179827</v>
      </c>
    </row>
    <row r="33" spans="2:4" x14ac:dyDescent="0.25">
      <c r="B33" t="s">
        <v>35</v>
      </c>
      <c r="C33">
        <v>1.78587784001141E-3</v>
      </c>
      <c r="D33">
        <f t="shared" si="0"/>
        <v>-6.3278451975169503</v>
      </c>
    </row>
    <row r="34" spans="2:4" x14ac:dyDescent="0.25">
      <c r="B34" t="s">
        <v>36</v>
      </c>
      <c r="C34">
        <v>1.4500679795352699E-3</v>
      </c>
      <c r="D34">
        <f t="shared" si="0"/>
        <v>-6.5361448412104837</v>
      </c>
    </row>
    <row r="35" spans="2:4" x14ac:dyDescent="0.25">
      <c r="B35" t="s">
        <v>37</v>
      </c>
      <c r="C35">
        <v>1.2233779135706799E-3</v>
      </c>
      <c r="D35">
        <f t="shared" si="0"/>
        <v>-6.7061394646368369</v>
      </c>
    </row>
    <row r="36" spans="2:4" x14ac:dyDescent="0.25">
      <c r="B36" t="s">
        <v>38</v>
      </c>
      <c r="C36">
        <v>1.3486780039913501E-3</v>
      </c>
      <c r="D36">
        <f t="shared" si="0"/>
        <v>-6.6086304226192025</v>
      </c>
    </row>
    <row r="37" spans="2:4" x14ac:dyDescent="0.25">
      <c r="B37" t="s">
        <v>39</v>
      </c>
      <c r="C37">
        <v>9.6253334653375699E-4</v>
      </c>
      <c r="D37">
        <f t="shared" si="0"/>
        <v>-6.9459418466531266</v>
      </c>
    </row>
    <row r="38" spans="2:4" x14ac:dyDescent="0.25">
      <c r="B38" t="s">
        <v>40</v>
      </c>
      <c r="C38">
        <v>6.7117667871813996E-4</v>
      </c>
      <c r="D38">
        <f t="shared" si="0"/>
        <v>-7.3064781490672761</v>
      </c>
    </row>
    <row r="39" spans="2:4" x14ac:dyDescent="0.25">
      <c r="B39" t="s">
        <v>41</v>
      </c>
      <c r="C39">
        <v>1.2989428372453199E-3</v>
      </c>
      <c r="D39">
        <f t="shared" si="0"/>
        <v>-6.6462045474618394</v>
      </c>
    </row>
    <row r="40" spans="2:4" x14ac:dyDescent="0.25">
      <c r="B40" t="s">
        <v>42</v>
      </c>
      <c r="C40">
        <v>1.1884524417460299E-3</v>
      </c>
      <c r="D40">
        <f t="shared" si="0"/>
        <v>-6.7351032873234917</v>
      </c>
    </row>
    <row r="41" spans="2:4" x14ac:dyDescent="0.25">
      <c r="B41" t="s">
        <v>43</v>
      </c>
      <c r="C41">
        <v>1.75396073712202E-3</v>
      </c>
      <c r="D41">
        <f t="shared" si="0"/>
        <v>-6.3458787700477854</v>
      </c>
    </row>
    <row r="42" spans="2:4" x14ac:dyDescent="0.25">
      <c r="B42" t="s">
        <v>44</v>
      </c>
      <c r="C42">
        <v>6.3487540711673E-4</v>
      </c>
      <c r="D42">
        <f t="shared" si="0"/>
        <v>-7.3620817875881306</v>
      </c>
    </row>
    <row r="43" spans="2:4" x14ac:dyDescent="0.25">
      <c r="B43" t="s">
        <v>45</v>
      </c>
      <c r="C43">
        <v>8.7442953205285102E-4</v>
      </c>
      <c r="D43">
        <f t="shared" si="0"/>
        <v>-7.0419388475953655</v>
      </c>
    </row>
    <row r="44" spans="2:4" x14ac:dyDescent="0.25">
      <c r="B44" t="s">
        <v>46</v>
      </c>
      <c r="C44">
        <v>1.29631034074375E-3</v>
      </c>
      <c r="D44">
        <f t="shared" si="0"/>
        <v>-6.6482332492677072</v>
      </c>
    </row>
    <row r="45" spans="2:4" x14ac:dyDescent="0.25">
      <c r="B45" t="s">
        <v>47</v>
      </c>
      <c r="C45">
        <v>1.384670542704E-3</v>
      </c>
      <c r="D45">
        <f t="shared" si="0"/>
        <v>-6.5822930429436237</v>
      </c>
    </row>
    <row r="46" spans="2:4" x14ac:dyDescent="0.25">
      <c r="B46" t="s">
        <v>48</v>
      </c>
      <c r="C46">
        <v>9.7747599157615994E-4</v>
      </c>
      <c r="D46">
        <f t="shared" si="0"/>
        <v>-6.9305368274537873</v>
      </c>
    </row>
    <row r="47" spans="2:4" x14ac:dyDescent="0.25">
      <c r="B47" t="s">
        <v>49</v>
      </c>
      <c r="C47">
        <v>9.6329644897950103E-4</v>
      </c>
      <c r="D47">
        <f t="shared" si="0"/>
        <v>-6.9451493545154932</v>
      </c>
    </row>
    <row r="48" spans="2:4" x14ac:dyDescent="0.25">
      <c r="B48" t="s">
        <v>50</v>
      </c>
      <c r="C48">
        <v>1.9646593610122701E-3</v>
      </c>
      <c r="D48">
        <f t="shared" si="0"/>
        <v>-6.2324364018627278</v>
      </c>
    </row>
    <row r="49" spans="2:4" x14ac:dyDescent="0.25">
      <c r="B49" t="s">
        <v>51</v>
      </c>
      <c r="C49">
        <v>1.3312344774498699E-3</v>
      </c>
      <c r="D49">
        <f t="shared" si="0"/>
        <v>-6.6216485887060719</v>
      </c>
    </row>
    <row r="50" spans="2:4" x14ac:dyDescent="0.25">
      <c r="B50" t="s">
        <v>52</v>
      </c>
      <c r="C50">
        <v>8.6820062900389201E-4</v>
      </c>
      <c r="D50">
        <f t="shared" si="0"/>
        <v>-7.0490877306071154</v>
      </c>
    </row>
    <row r="51" spans="2:4" x14ac:dyDescent="0.25">
      <c r="B51" t="s">
        <v>53</v>
      </c>
      <c r="C51">
        <v>1.69001828709519E-3</v>
      </c>
      <c r="D51">
        <f t="shared" si="0"/>
        <v>-6.3830159293393143</v>
      </c>
    </row>
    <row r="52" spans="2:4" x14ac:dyDescent="0.25">
      <c r="B52" t="s">
        <v>54</v>
      </c>
      <c r="C52">
        <v>8.7150936847268305E-4</v>
      </c>
      <c r="D52">
        <f t="shared" si="0"/>
        <v>-7.0452839432367531</v>
      </c>
    </row>
    <row r="53" spans="2:4" x14ac:dyDescent="0.25">
      <c r="B53" t="s">
        <v>55</v>
      </c>
      <c r="C53">
        <v>4.5934623160214698E-4</v>
      </c>
      <c r="D53">
        <f t="shared" si="0"/>
        <v>-7.6857063150419673</v>
      </c>
    </row>
    <row r="54" spans="2:4" x14ac:dyDescent="0.25">
      <c r="B54" t="s">
        <v>56</v>
      </c>
      <c r="C54">
        <v>1.6164092070706101E-3</v>
      </c>
      <c r="D54">
        <f t="shared" si="0"/>
        <v>-6.4275481287414031</v>
      </c>
    </row>
    <row r="55" spans="2:4" x14ac:dyDescent="0.25">
      <c r="B55" t="s">
        <v>57</v>
      </c>
      <c r="C55">
        <v>1.11233295828685E-3</v>
      </c>
      <c r="D55">
        <f t="shared" si="0"/>
        <v>-6.8012957050520138</v>
      </c>
    </row>
    <row r="56" spans="2:4" x14ac:dyDescent="0.25">
      <c r="B56" t="s">
        <v>58</v>
      </c>
      <c r="C56">
        <v>1.29407494026922E-3</v>
      </c>
      <c r="D56">
        <f t="shared" si="0"/>
        <v>-6.64995917092563</v>
      </c>
    </row>
    <row r="57" spans="2:4" x14ac:dyDescent="0.25">
      <c r="B57" t="s">
        <v>59</v>
      </c>
      <c r="C57">
        <v>6.7958923177082798E-4</v>
      </c>
      <c r="D57">
        <f t="shared" si="0"/>
        <v>-7.2940220132437252</v>
      </c>
    </row>
    <row r="58" spans="2:4" x14ac:dyDescent="0.25">
      <c r="B58" t="s">
        <v>60</v>
      </c>
      <c r="C58">
        <v>9.6281281454307704E-4</v>
      </c>
      <c r="D58">
        <f t="shared" si="0"/>
        <v>-6.9456515424814071</v>
      </c>
    </row>
    <row r="59" spans="2:4" x14ac:dyDescent="0.25">
      <c r="B59" t="s">
        <v>61</v>
      </c>
      <c r="C59">
        <v>1.17868790949793E-3</v>
      </c>
      <c r="D59">
        <f t="shared" si="0"/>
        <v>-6.7433534002731772</v>
      </c>
    </row>
    <row r="60" spans="2:4" x14ac:dyDescent="0.25">
      <c r="B60" t="s">
        <v>62</v>
      </c>
      <c r="C60">
        <v>9.9027674022281794E-4</v>
      </c>
      <c r="D60">
        <f t="shared" si="0"/>
        <v>-6.9175261183198247</v>
      </c>
    </row>
    <row r="61" spans="2:4" x14ac:dyDescent="0.25">
      <c r="B61" t="s">
        <v>63</v>
      </c>
      <c r="C61">
        <v>1.0459994467089801E-3</v>
      </c>
      <c r="D61">
        <f t="shared" si="0"/>
        <v>-6.8627824422984558</v>
      </c>
    </row>
    <row r="62" spans="2:4" x14ac:dyDescent="0.25">
      <c r="B62" t="s">
        <v>64</v>
      </c>
      <c r="C62">
        <v>7.0038566202488303E-4</v>
      </c>
      <c r="D62">
        <f t="shared" si="0"/>
        <v>-7.2638794288859243</v>
      </c>
    </row>
    <row r="63" spans="2:4" x14ac:dyDescent="0.25">
      <c r="B63" t="s">
        <v>65</v>
      </c>
      <c r="C63">
        <v>9.73699989778245E-4</v>
      </c>
      <c r="D63">
        <f t="shared" si="0"/>
        <v>-6.9344073204774119</v>
      </c>
    </row>
    <row r="64" spans="2:4" x14ac:dyDescent="0.25">
      <c r="B64" t="s">
        <v>66</v>
      </c>
      <c r="C64">
        <v>6.2384461366408203E-4</v>
      </c>
      <c r="D64">
        <f t="shared" si="0"/>
        <v>-7.37960923716859</v>
      </c>
    </row>
    <row r="65" spans="2:4" x14ac:dyDescent="0.25">
      <c r="B65" t="s">
        <v>67</v>
      </c>
      <c r="C65">
        <v>1.0839476718126999E-3</v>
      </c>
      <c r="D65">
        <f t="shared" si="0"/>
        <v>-6.8271456503653898</v>
      </c>
    </row>
    <row r="66" spans="2:4" x14ac:dyDescent="0.25">
      <c r="B66" t="s">
        <v>68</v>
      </c>
      <c r="C66">
        <v>1.8295988734608601E-3</v>
      </c>
      <c r="D66">
        <f t="shared" si="0"/>
        <v>-6.3036585309856363</v>
      </c>
    </row>
    <row r="67" spans="2:4" x14ac:dyDescent="0.25">
      <c r="B67" t="s">
        <v>69</v>
      </c>
      <c r="C67">
        <v>1.5912496938210599E-3</v>
      </c>
      <c r="D67">
        <f t="shared" ref="D67:D130" si="1">LN(C67)</f>
        <v>-6.4432356005067781</v>
      </c>
    </row>
    <row r="68" spans="2:4" x14ac:dyDescent="0.25">
      <c r="B68" t="s">
        <v>70</v>
      </c>
      <c r="C68">
        <v>6.7501118277514701E-4</v>
      </c>
      <c r="D68">
        <f t="shared" si="1"/>
        <v>-7.3007813001546848</v>
      </c>
    </row>
    <row r="69" spans="2:4" x14ac:dyDescent="0.25">
      <c r="B69" t="s">
        <v>71</v>
      </c>
      <c r="C69">
        <v>1.3780126423097499E-3</v>
      </c>
      <c r="D69">
        <f t="shared" si="1"/>
        <v>-6.5871129320425155</v>
      </c>
    </row>
    <row r="70" spans="2:4" x14ac:dyDescent="0.25">
      <c r="B70" t="s">
        <v>72</v>
      </c>
      <c r="C70">
        <v>1.0974110855491599E-3</v>
      </c>
      <c r="D70">
        <f t="shared" si="1"/>
        <v>-6.8148014317418326</v>
      </c>
    </row>
    <row r="71" spans="2:4" x14ac:dyDescent="0.25">
      <c r="B71" t="s">
        <v>73</v>
      </c>
      <c r="C71">
        <v>1.18189539877948E-3</v>
      </c>
      <c r="D71">
        <f t="shared" si="1"/>
        <v>-6.740635859024577</v>
      </c>
    </row>
    <row r="72" spans="2:4" x14ac:dyDescent="0.25">
      <c r="B72" t="s">
        <v>74</v>
      </c>
      <c r="C72">
        <v>1.8412002749824399E-3</v>
      </c>
      <c r="D72">
        <f t="shared" si="1"/>
        <v>-6.297337596671623</v>
      </c>
    </row>
    <row r="73" spans="2:4" x14ac:dyDescent="0.25">
      <c r="B73" t="s">
        <v>75</v>
      </c>
      <c r="C73">
        <v>9.0542225732064799E-4</v>
      </c>
      <c r="D73">
        <f t="shared" si="1"/>
        <v>-7.0071091404054489</v>
      </c>
    </row>
    <row r="74" spans="2:4" x14ac:dyDescent="0.25">
      <c r="B74" t="s">
        <v>76</v>
      </c>
      <c r="C74">
        <v>9.5107728126792696E-4</v>
      </c>
      <c r="D74">
        <f t="shared" si="1"/>
        <v>-6.9579152355576461</v>
      </c>
    </row>
    <row r="75" spans="2:4" x14ac:dyDescent="0.25">
      <c r="B75" t="s">
        <v>77</v>
      </c>
      <c r="C75">
        <v>1.4998072901450099E-3</v>
      </c>
      <c r="D75">
        <f t="shared" si="1"/>
        <v>-6.5024186523640255</v>
      </c>
    </row>
    <row r="76" spans="2:4" x14ac:dyDescent="0.25">
      <c r="B76" t="s">
        <v>78</v>
      </c>
      <c r="C76">
        <v>1.75351829488602E-3</v>
      </c>
      <c r="D76">
        <f t="shared" si="1"/>
        <v>-6.3461310550845935</v>
      </c>
    </row>
    <row r="77" spans="2:4" x14ac:dyDescent="0.25">
      <c r="B77" t="s">
        <v>79</v>
      </c>
      <c r="C77">
        <v>5.5404148683556905E-4</v>
      </c>
      <c r="D77">
        <f t="shared" si="1"/>
        <v>-7.4982709880360243</v>
      </c>
    </row>
    <row r="78" spans="2:4" x14ac:dyDescent="0.25">
      <c r="B78" t="s">
        <v>80</v>
      </c>
      <c r="C78">
        <v>4.2527292998721601E-4</v>
      </c>
      <c r="D78">
        <f t="shared" si="1"/>
        <v>-7.7627794069492504</v>
      </c>
    </row>
    <row r="79" spans="2:4" x14ac:dyDescent="0.25">
      <c r="B79" t="s">
        <v>81</v>
      </c>
      <c r="C79">
        <v>4.2836098060378499E-4</v>
      </c>
      <c r="D79">
        <f t="shared" si="1"/>
        <v>-7.7555443052293809</v>
      </c>
    </row>
    <row r="80" spans="2:4" x14ac:dyDescent="0.25">
      <c r="B80" t="s">
        <v>82</v>
      </c>
      <c r="C80">
        <v>8.9607091990332604E-4</v>
      </c>
      <c r="D80">
        <f t="shared" si="1"/>
        <v>-7.0174909964438532</v>
      </c>
    </row>
    <row r="81" spans="2:4" x14ac:dyDescent="0.25">
      <c r="B81" t="s">
        <v>83</v>
      </c>
      <c r="C81">
        <v>1.55859401266417E-3</v>
      </c>
      <c r="D81">
        <f t="shared" si="1"/>
        <v>-6.4639711380454656</v>
      </c>
    </row>
    <row r="82" spans="2:4" x14ac:dyDescent="0.25">
      <c r="B82" t="s">
        <v>84</v>
      </c>
      <c r="C82">
        <v>4.1645846391278799E-4</v>
      </c>
      <c r="D82">
        <f t="shared" si="1"/>
        <v>-7.7837238278303031</v>
      </c>
    </row>
    <row r="83" spans="2:4" x14ac:dyDescent="0.25">
      <c r="B83" t="s">
        <v>85</v>
      </c>
      <c r="C83">
        <v>9.8648678019127309E-4</v>
      </c>
      <c r="D83">
        <f t="shared" si="1"/>
        <v>-6.9213606333098205</v>
      </c>
    </row>
    <row r="84" spans="2:4" x14ac:dyDescent="0.25">
      <c r="B84" t="s">
        <v>86</v>
      </c>
      <c r="C84">
        <v>9.6327165052847096E-4</v>
      </c>
      <c r="D84">
        <f t="shared" si="1"/>
        <v>-6.9451750981692344</v>
      </c>
    </row>
    <row r="85" spans="2:4" x14ac:dyDescent="0.25">
      <c r="B85" t="s">
        <v>87</v>
      </c>
      <c r="C85">
        <v>9.8387010751618993E-4</v>
      </c>
      <c r="D85">
        <f t="shared" si="1"/>
        <v>-6.9240166741821065</v>
      </c>
    </row>
    <row r="86" spans="2:4" x14ac:dyDescent="0.25">
      <c r="B86" t="s">
        <v>88</v>
      </c>
      <c r="C86">
        <v>9.0617605532579296E-4</v>
      </c>
      <c r="D86">
        <f t="shared" si="1"/>
        <v>-7.006276949247634</v>
      </c>
    </row>
    <row r="87" spans="2:4" x14ac:dyDescent="0.25">
      <c r="B87" t="s">
        <v>89</v>
      </c>
      <c r="C87">
        <v>7.6174705893099497E-4</v>
      </c>
      <c r="D87">
        <f t="shared" si="1"/>
        <v>-7.1798960010432316</v>
      </c>
    </row>
    <row r="88" spans="2:4" x14ac:dyDescent="0.25">
      <c r="B88" t="s">
        <v>90</v>
      </c>
      <c r="C88">
        <v>7.6890527286764998E-4</v>
      </c>
      <c r="D88">
        <f t="shared" si="1"/>
        <v>-7.1705427782729068</v>
      </c>
    </row>
    <row r="89" spans="2:4" x14ac:dyDescent="0.25">
      <c r="B89" t="s">
        <v>91</v>
      </c>
      <c r="C89">
        <v>8.1320337050329197E-4</v>
      </c>
      <c r="D89">
        <f t="shared" si="1"/>
        <v>-7.1145293314777813</v>
      </c>
    </row>
    <row r="90" spans="2:4" x14ac:dyDescent="0.25">
      <c r="B90" t="s">
        <v>92</v>
      </c>
      <c r="C90">
        <v>9.3527734683851297E-4</v>
      </c>
      <c r="D90">
        <f t="shared" si="1"/>
        <v>-6.9746674450260926</v>
      </c>
    </row>
    <row r="91" spans="2:4" x14ac:dyDescent="0.25">
      <c r="B91" t="s">
        <v>93</v>
      </c>
      <c r="C91">
        <v>9.2904545940101699E-4</v>
      </c>
      <c r="D91">
        <f t="shared" si="1"/>
        <v>-6.9813528866544132</v>
      </c>
    </row>
    <row r="92" spans="2:4" x14ac:dyDescent="0.25">
      <c r="B92" t="s">
        <v>94</v>
      </c>
      <c r="C92">
        <v>1.28611873008986E-3</v>
      </c>
      <c r="D92">
        <f t="shared" si="1"/>
        <v>-6.656126332319654</v>
      </c>
    </row>
    <row r="93" spans="2:4" x14ac:dyDescent="0.25">
      <c r="B93" t="s">
        <v>95</v>
      </c>
      <c r="C93">
        <v>5.9826309781278904E-4</v>
      </c>
      <c r="D93">
        <f t="shared" si="1"/>
        <v>-7.4214799378712994</v>
      </c>
    </row>
    <row r="94" spans="2:4" x14ac:dyDescent="0.25">
      <c r="B94" t="s">
        <v>96</v>
      </c>
      <c r="C94">
        <v>1.34497316129999E-3</v>
      </c>
      <c r="D94">
        <f t="shared" si="1"/>
        <v>-6.6113812205512259</v>
      </c>
    </row>
    <row r="95" spans="2:4" x14ac:dyDescent="0.25">
      <c r="B95" t="s">
        <v>97</v>
      </c>
      <c r="C95">
        <v>9.1519235078294902E-4</v>
      </c>
      <c r="D95">
        <f t="shared" si="1"/>
        <v>-6.9963762953468454</v>
      </c>
    </row>
    <row r="96" spans="2:4" x14ac:dyDescent="0.25">
      <c r="B96" t="s">
        <v>98</v>
      </c>
      <c r="C96">
        <v>8.9336329932793905E-4</v>
      </c>
      <c r="D96">
        <f t="shared" si="1"/>
        <v>-7.0205172296662575</v>
      </c>
    </row>
    <row r="97" spans="2:4" x14ac:dyDescent="0.25">
      <c r="B97" t="s">
        <v>99</v>
      </c>
      <c r="C97">
        <v>9.62733837873356E-4</v>
      </c>
      <c r="D97">
        <f t="shared" si="1"/>
        <v>-6.9457335728696776</v>
      </c>
    </row>
    <row r="98" spans="2:4" x14ac:dyDescent="0.25">
      <c r="B98" t="s">
        <v>100</v>
      </c>
      <c r="C98">
        <v>5.1616947028226498E-4</v>
      </c>
      <c r="D98">
        <f t="shared" si="1"/>
        <v>-7.5690754156247104</v>
      </c>
    </row>
    <row r="99" spans="2:4" x14ac:dyDescent="0.25">
      <c r="B99" t="s">
        <v>101</v>
      </c>
      <c r="C99">
        <v>1.20464512840237E-3</v>
      </c>
      <c r="D99">
        <f t="shared" si="1"/>
        <v>-6.7215702546640843</v>
      </c>
    </row>
    <row r="100" spans="2:4" x14ac:dyDescent="0.25">
      <c r="B100" t="s">
        <v>102</v>
      </c>
      <c r="C100">
        <v>1.0871027761732101E-3</v>
      </c>
      <c r="D100">
        <f t="shared" si="1"/>
        <v>-6.8242391250153212</v>
      </c>
    </row>
    <row r="101" spans="2:4" x14ac:dyDescent="0.25">
      <c r="B101" t="s">
        <v>103</v>
      </c>
      <c r="C101">
        <v>5.3555294070974698E-4</v>
      </c>
      <c r="D101">
        <f t="shared" si="1"/>
        <v>-7.5322108107599401</v>
      </c>
    </row>
    <row r="102" spans="2:4" x14ac:dyDescent="0.25">
      <c r="B102" t="s">
        <v>104</v>
      </c>
      <c r="C102">
        <v>1.14036618440818E-3</v>
      </c>
      <c r="D102">
        <f t="shared" si="1"/>
        <v>-6.7764058537608909</v>
      </c>
    </row>
    <row r="103" spans="2:4" x14ac:dyDescent="0.25">
      <c r="B103" t="s">
        <v>105</v>
      </c>
      <c r="C103">
        <v>1.12300541856439E-3</v>
      </c>
      <c r="D103">
        <f t="shared" si="1"/>
        <v>-6.7917467781578722</v>
      </c>
    </row>
    <row r="104" spans="2:4" x14ac:dyDescent="0.25">
      <c r="B104" t="s">
        <v>106</v>
      </c>
      <c r="C104">
        <v>7.0059102576619005E-4</v>
      </c>
      <c r="D104">
        <f t="shared" si="1"/>
        <v>-7.2635862566374954</v>
      </c>
    </row>
    <row r="105" spans="2:4" x14ac:dyDescent="0.25">
      <c r="B105" t="s">
        <v>107</v>
      </c>
      <c r="C105">
        <v>6.8965032499671898E-4</v>
      </c>
      <c r="D105">
        <f t="shared" si="1"/>
        <v>-7.279325864194079</v>
      </c>
    </row>
    <row r="106" spans="2:4" x14ac:dyDescent="0.25">
      <c r="B106" t="s">
        <v>108</v>
      </c>
      <c r="C106">
        <v>1.22951101563234E-3</v>
      </c>
      <c r="D106">
        <f t="shared" si="1"/>
        <v>-6.7011387369074633</v>
      </c>
    </row>
    <row r="107" spans="2:4" x14ac:dyDescent="0.25">
      <c r="B107" t="s">
        <v>109</v>
      </c>
      <c r="C107">
        <v>1.8945072711304E-3</v>
      </c>
      <c r="D107">
        <f t="shared" si="1"/>
        <v>-6.2687964894921864</v>
      </c>
    </row>
    <row r="108" spans="2:4" x14ac:dyDescent="0.25">
      <c r="B108" t="s">
        <v>110</v>
      </c>
      <c r="C108">
        <v>1.4504604700802701E-3</v>
      </c>
      <c r="D108">
        <f t="shared" si="1"/>
        <v>-6.5358742073903278</v>
      </c>
    </row>
    <row r="109" spans="2:4" x14ac:dyDescent="0.25">
      <c r="B109" t="s">
        <v>111</v>
      </c>
      <c r="C109">
        <v>7.1593211636029495E-4</v>
      </c>
      <c r="D109">
        <f t="shared" si="1"/>
        <v>-7.2419252050509986</v>
      </c>
    </row>
    <row r="110" spans="2:4" x14ac:dyDescent="0.25">
      <c r="B110" t="s">
        <v>112</v>
      </c>
      <c r="C110">
        <v>7.08272278483695E-4</v>
      </c>
      <c r="D110">
        <f t="shared" si="1"/>
        <v>-7.2526819640707183</v>
      </c>
    </row>
    <row r="111" spans="2:4" x14ac:dyDescent="0.25">
      <c r="B111" t="s">
        <v>113</v>
      </c>
      <c r="C111">
        <v>1.33937505038459E-3</v>
      </c>
      <c r="D111">
        <f t="shared" si="1"/>
        <v>-6.615552154118447</v>
      </c>
    </row>
    <row r="112" spans="2:4" x14ac:dyDescent="0.25">
      <c r="B112" t="s">
        <v>114</v>
      </c>
      <c r="C112">
        <v>1.9141040531084901E-3</v>
      </c>
      <c r="D112">
        <f t="shared" si="1"/>
        <v>-6.2585056232135425</v>
      </c>
    </row>
    <row r="113" spans="2:4" x14ac:dyDescent="0.25">
      <c r="B113" t="s">
        <v>115</v>
      </c>
      <c r="C113">
        <v>7.4080979491151599E-4</v>
      </c>
      <c r="D113">
        <f t="shared" si="1"/>
        <v>-7.2077666526469342</v>
      </c>
    </row>
    <row r="114" spans="2:4" x14ac:dyDescent="0.25">
      <c r="B114" t="s">
        <v>116</v>
      </c>
      <c r="C114">
        <v>9.2677622944572504E-4</v>
      </c>
      <c r="D114">
        <f t="shared" si="1"/>
        <v>-6.9837984137218854</v>
      </c>
    </row>
    <row r="115" spans="2:4" x14ac:dyDescent="0.25">
      <c r="B115" t="s">
        <v>117</v>
      </c>
      <c r="C115">
        <v>8.3097848951247603E-4</v>
      </c>
      <c r="D115">
        <f t="shared" si="1"/>
        <v>-7.0929066485070553</v>
      </c>
    </row>
    <row r="116" spans="2:4" x14ac:dyDescent="0.25">
      <c r="B116" t="s">
        <v>118</v>
      </c>
      <c r="C116">
        <v>5.3419225671307003E-4</v>
      </c>
      <c r="D116">
        <f t="shared" si="1"/>
        <v>-7.534754752501911</v>
      </c>
    </row>
    <row r="117" spans="2:4" x14ac:dyDescent="0.25">
      <c r="B117" t="s">
        <v>119</v>
      </c>
      <c r="C117">
        <v>7.0384017227588004E-4</v>
      </c>
      <c r="D117">
        <f t="shared" si="1"/>
        <v>-7.2589592555982092</v>
      </c>
    </row>
    <row r="118" spans="2:4" x14ac:dyDescent="0.25">
      <c r="B118" t="s">
        <v>120</v>
      </c>
      <c r="C118">
        <v>1.2109297569401799E-3</v>
      </c>
      <c r="D118">
        <f t="shared" si="1"/>
        <v>-6.7163668202717055</v>
      </c>
    </row>
    <row r="119" spans="2:4" x14ac:dyDescent="0.25">
      <c r="B119" t="s">
        <v>121</v>
      </c>
      <c r="C119">
        <v>8.1912992431736205E-4</v>
      </c>
      <c r="D119">
        <f t="shared" si="1"/>
        <v>-7.1072678489427048</v>
      </c>
    </row>
    <row r="120" spans="2:4" x14ac:dyDescent="0.25">
      <c r="B120" t="s">
        <v>122</v>
      </c>
      <c r="C120">
        <v>8.2442894269276704E-4</v>
      </c>
      <c r="D120">
        <f t="shared" si="1"/>
        <v>-7.100819601979599</v>
      </c>
    </row>
    <row r="121" spans="2:4" x14ac:dyDescent="0.25">
      <c r="B121" t="s">
        <v>123</v>
      </c>
      <c r="C121">
        <v>7.8811842324920996E-4</v>
      </c>
      <c r="D121">
        <f t="shared" si="1"/>
        <v>-7.14586219608662</v>
      </c>
    </row>
    <row r="122" spans="2:4" x14ac:dyDescent="0.25">
      <c r="B122" t="s">
        <v>124</v>
      </c>
      <c r="C122">
        <v>1.64810735721902E-3</v>
      </c>
      <c r="D122">
        <f t="shared" si="1"/>
        <v>-6.4081277056730519</v>
      </c>
    </row>
    <row r="123" spans="2:4" x14ac:dyDescent="0.25">
      <c r="B123" t="s">
        <v>125</v>
      </c>
      <c r="C123">
        <v>1.9357221897397599E-3</v>
      </c>
      <c r="D123">
        <f t="shared" si="1"/>
        <v>-6.2472747974596841</v>
      </c>
    </row>
    <row r="124" spans="2:4" x14ac:dyDescent="0.25">
      <c r="B124" t="s">
        <v>126</v>
      </c>
      <c r="C124">
        <v>9.4799269896234995E-4</v>
      </c>
      <c r="D124">
        <f t="shared" si="1"/>
        <v>-6.9611637572554175</v>
      </c>
    </row>
    <row r="125" spans="2:4" x14ac:dyDescent="0.25">
      <c r="B125" t="s">
        <v>127</v>
      </c>
      <c r="C125">
        <v>1.1336359491223699E-3</v>
      </c>
      <c r="D125">
        <f t="shared" si="1"/>
        <v>-6.7823251577385033</v>
      </c>
    </row>
    <row r="126" spans="2:4" x14ac:dyDescent="0.25">
      <c r="B126" t="s">
        <v>128</v>
      </c>
      <c r="C126">
        <v>1.1841766054520499E-3</v>
      </c>
      <c r="D126">
        <f t="shared" si="1"/>
        <v>-6.7387075936333938</v>
      </c>
    </row>
    <row r="127" spans="2:4" x14ac:dyDescent="0.25">
      <c r="B127" t="s">
        <v>129</v>
      </c>
      <c r="C127">
        <v>1.1795602004051799E-3</v>
      </c>
      <c r="D127">
        <f t="shared" si="1"/>
        <v>-6.7426136214997996</v>
      </c>
    </row>
    <row r="128" spans="2:4" x14ac:dyDescent="0.25">
      <c r="B128" t="s">
        <v>130</v>
      </c>
      <c r="C128">
        <v>8.4699827202472497E-4</v>
      </c>
      <c r="D128">
        <f t="shared" si="1"/>
        <v>-7.0738119034267859</v>
      </c>
    </row>
    <row r="129" spans="2:4" x14ac:dyDescent="0.25">
      <c r="B129" t="s">
        <v>131</v>
      </c>
      <c r="C129">
        <v>1.23854386504986E-3</v>
      </c>
      <c r="D129">
        <f t="shared" si="1"/>
        <v>-6.6938188917776333</v>
      </c>
    </row>
    <row r="130" spans="2:4" x14ac:dyDescent="0.25">
      <c r="B130" t="s">
        <v>132</v>
      </c>
      <c r="C130">
        <v>1.31091397539711E-3</v>
      </c>
      <c r="D130">
        <f t="shared" si="1"/>
        <v>-6.6370306938995638</v>
      </c>
    </row>
    <row r="131" spans="2:4" x14ac:dyDescent="0.25">
      <c r="B131" t="s">
        <v>133</v>
      </c>
      <c r="C131">
        <v>1.3521757409336701E-3</v>
      </c>
      <c r="D131">
        <f t="shared" ref="D131:D194" si="2">LN(C131)</f>
        <v>-6.606040323911115</v>
      </c>
    </row>
    <row r="132" spans="2:4" x14ac:dyDescent="0.25">
      <c r="B132" t="s">
        <v>134</v>
      </c>
      <c r="C132">
        <v>8.7356043432334596E-4</v>
      </c>
      <c r="D132">
        <f t="shared" si="2"/>
        <v>-7.042933244380059</v>
      </c>
    </row>
    <row r="133" spans="2:4" x14ac:dyDescent="0.25">
      <c r="B133" t="s">
        <v>135</v>
      </c>
      <c r="C133">
        <v>6.7331825585460205E-4</v>
      </c>
      <c r="D133">
        <f t="shared" si="2"/>
        <v>-7.3032924487829902</v>
      </c>
    </row>
    <row r="134" spans="2:4" x14ac:dyDescent="0.25">
      <c r="B134" t="s">
        <v>136</v>
      </c>
      <c r="C134">
        <v>5.2195435601247995E-4</v>
      </c>
      <c r="D134">
        <f t="shared" si="2"/>
        <v>-7.5579304144939057</v>
      </c>
    </row>
    <row r="135" spans="2:4" x14ac:dyDescent="0.25">
      <c r="B135" t="s">
        <v>137</v>
      </c>
      <c r="C135">
        <v>1.0571245880707601E-3</v>
      </c>
      <c r="D135">
        <f t="shared" si="2"/>
        <v>-6.8522027095313405</v>
      </c>
    </row>
    <row r="136" spans="2:4" x14ac:dyDescent="0.25">
      <c r="B136" t="s">
        <v>138</v>
      </c>
      <c r="C136">
        <v>1.08229225660856E-3</v>
      </c>
      <c r="D136">
        <f t="shared" si="2"/>
        <v>-6.8286740272590718</v>
      </c>
    </row>
    <row r="137" spans="2:4" x14ac:dyDescent="0.25">
      <c r="B137" t="s">
        <v>139</v>
      </c>
      <c r="C137">
        <v>5.4426322594290297E-4</v>
      </c>
      <c r="D137">
        <f t="shared" si="2"/>
        <v>-7.5160775569176881</v>
      </c>
    </row>
    <row r="138" spans="2:4" x14ac:dyDescent="0.25">
      <c r="B138" t="s">
        <v>140</v>
      </c>
      <c r="C138">
        <v>1.0208379885081099E-3</v>
      </c>
      <c r="D138">
        <f t="shared" si="2"/>
        <v>-6.887131431618589</v>
      </c>
    </row>
    <row r="139" spans="2:4" x14ac:dyDescent="0.25">
      <c r="B139" t="s">
        <v>141</v>
      </c>
      <c r="C139">
        <v>7.7617869209248302E-4</v>
      </c>
      <c r="D139">
        <f t="shared" si="2"/>
        <v>-7.1611277909748301</v>
      </c>
    </row>
    <row r="140" spans="2:4" x14ac:dyDescent="0.25">
      <c r="B140" t="s">
        <v>142</v>
      </c>
      <c r="C140">
        <v>7.3213318360492504E-4</v>
      </c>
      <c r="D140">
        <f t="shared" si="2"/>
        <v>-7.2195481157374415</v>
      </c>
    </row>
    <row r="141" spans="2:4" x14ac:dyDescent="0.25">
      <c r="B141" t="s">
        <v>143</v>
      </c>
      <c r="C141">
        <v>1.1791349841884899E-3</v>
      </c>
      <c r="D141">
        <f t="shared" si="2"/>
        <v>-6.7429741735745861</v>
      </c>
    </row>
    <row r="142" spans="2:4" x14ac:dyDescent="0.25">
      <c r="B142" t="s">
        <v>144</v>
      </c>
      <c r="C142">
        <v>8.6175497810167501E-4</v>
      </c>
      <c r="D142">
        <f t="shared" si="2"/>
        <v>-7.0565395758486495</v>
      </c>
    </row>
    <row r="143" spans="2:4" x14ac:dyDescent="0.25">
      <c r="B143" t="s">
        <v>145</v>
      </c>
      <c r="C143">
        <v>1.05383202309579E-3</v>
      </c>
      <c r="D143">
        <f t="shared" si="2"/>
        <v>-6.855322212440714</v>
      </c>
    </row>
    <row r="144" spans="2:4" x14ac:dyDescent="0.25">
      <c r="B144" t="s">
        <v>146</v>
      </c>
      <c r="C144">
        <v>8.6382575401777999E-4</v>
      </c>
      <c r="D144">
        <f t="shared" si="2"/>
        <v>-7.054139483089604</v>
      </c>
    </row>
    <row r="145" spans="2:4" x14ac:dyDescent="0.25">
      <c r="B145" t="s">
        <v>147</v>
      </c>
      <c r="C145">
        <v>7.35757431290707E-4</v>
      </c>
      <c r="D145">
        <f t="shared" si="2"/>
        <v>-7.2146100706085194</v>
      </c>
    </row>
    <row r="146" spans="2:4" x14ac:dyDescent="0.25">
      <c r="B146" t="s">
        <v>148</v>
      </c>
      <c r="C146">
        <v>1.49676370380074E-3</v>
      </c>
      <c r="D146">
        <f t="shared" si="2"/>
        <v>-6.504450032496206</v>
      </c>
    </row>
    <row r="147" spans="2:4" x14ac:dyDescent="0.25">
      <c r="B147" t="s">
        <v>149</v>
      </c>
      <c r="C147">
        <v>8.9504600709360796E-4</v>
      </c>
      <c r="D147">
        <f t="shared" si="2"/>
        <v>-7.0186354364367247</v>
      </c>
    </row>
    <row r="148" spans="2:4" x14ac:dyDescent="0.25">
      <c r="B148" t="s">
        <v>150</v>
      </c>
      <c r="C148">
        <v>8.9602646273032895E-4</v>
      </c>
      <c r="D148">
        <f t="shared" si="2"/>
        <v>-7.0175406111282301</v>
      </c>
    </row>
    <row r="149" spans="2:4" x14ac:dyDescent="0.25">
      <c r="B149" t="s">
        <v>151</v>
      </c>
      <c r="C149">
        <v>1.2757278091745201E-3</v>
      </c>
      <c r="D149">
        <f t="shared" si="2"/>
        <v>-6.6642384325085171</v>
      </c>
    </row>
    <row r="150" spans="2:4" x14ac:dyDescent="0.25">
      <c r="B150" t="s">
        <v>152</v>
      </c>
      <c r="C150">
        <v>3.52192434505492E-4</v>
      </c>
      <c r="D150">
        <f t="shared" si="2"/>
        <v>-7.9513328428100758</v>
      </c>
    </row>
    <row r="151" spans="2:4" x14ac:dyDescent="0.25">
      <c r="B151" t="s">
        <v>153</v>
      </c>
      <c r="C151">
        <v>1.9268530314190499E-3</v>
      </c>
      <c r="D151">
        <f t="shared" si="2"/>
        <v>-6.2518671605336857</v>
      </c>
    </row>
    <row r="152" spans="2:4" x14ac:dyDescent="0.25">
      <c r="B152" t="s">
        <v>154</v>
      </c>
      <c r="C152">
        <v>9.7341594881078996E-4</v>
      </c>
      <c r="D152">
        <f t="shared" si="2"/>
        <v>-6.9346990760568721</v>
      </c>
    </row>
    <row r="153" spans="2:4" x14ac:dyDescent="0.25">
      <c r="B153" t="s">
        <v>155</v>
      </c>
      <c r="C153">
        <v>5.2523088239565796E-4</v>
      </c>
      <c r="D153">
        <f t="shared" si="2"/>
        <v>-7.5516726160540406</v>
      </c>
    </row>
    <row r="154" spans="2:4" x14ac:dyDescent="0.25">
      <c r="B154" t="s">
        <v>156</v>
      </c>
      <c r="C154">
        <v>7.4161540094959096E-4</v>
      </c>
      <c r="D154">
        <f t="shared" si="2"/>
        <v>-7.2066797767362587</v>
      </c>
    </row>
    <row r="155" spans="2:4" x14ac:dyDescent="0.25">
      <c r="B155" t="s">
        <v>157</v>
      </c>
      <c r="C155">
        <v>8.9904155623585105E-4</v>
      </c>
      <c r="D155">
        <f t="shared" si="2"/>
        <v>-7.0141812996045418</v>
      </c>
    </row>
    <row r="156" spans="2:4" x14ac:dyDescent="0.25">
      <c r="B156" t="s">
        <v>158</v>
      </c>
      <c r="C156">
        <v>1.63976181402044E-3</v>
      </c>
      <c r="D156">
        <f t="shared" si="2"/>
        <v>-6.4132042830470954</v>
      </c>
    </row>
    <row r="157" spans="2:4" x14ac:dyDescent="0.25">
      <c r="B157" t="s">
        <v>159</v>
      </c>
      <c r="C157">
        <v>7.5736430744707101E-4</v>
      </c>
      <c r="D157">
        <f t="shared" si="2"/>
        <v>-7.1856661687098926</v>
      </c>
    </row>
    <row r="158" spans="2:4" x14ac:dyDescent="0.25">
      <c r="B158" t="s">
        <v>160</v>
      </c>
      <c r="C158">
        <v>8.0469955709303802E-4</v>
      </c>
      <c r="D158">
        <f t="shared" si="2"/>
        <v>-7.1250415712124404</v>
      </c>
    </row>
    <row r="159" spans="2:4" x14ac:dyDescent="0.25">
      <c r="B159" t="s">
        <v>161</v>
      </c>
      <c r="C159">
        <v>1.28771853179265E-3</v>
      </c>
      <c r="D159">
        <f t="shared" si="2"/>
        <v>-6.6548832063982877</v>
      </c>
    </row>
    <row r="160" spans="2:4" x14ac:dyDescent="0.25">
      <c r="B160" t="s">
        <v>162</v>
      </c>
      <c r="C160">
        <v>7.4188104125546802E-4</v>
      </c>
      <c r="D160">
        <f t="shared" si="2"/>
        <v>-7.2063216494079301</v>
      </c>
    </row>
    <row r="161" spans="2:4" x14ac:dyDescent="0.25">
      <c r="B161" t="s">
        <v>163</v>
      </c>
      <c r="C161">
        <v>1.3545759300619799E-3</v>
      </c>
      <c r="D161">
        <f t="shared" si="2"/>
        <v>-6.6042668403787115</v>
      </c>
    </row>
    <row r="162" spans="2:4" x14ac:dyDescent="0.25">
      <c r="B162" t="s">
        <v>164</v>
      </c>
      <c r="C162">
        <v>1.0063107304548601E-3</v>
      </c>
      <c r="D162">
        <f t="shared" si="2"/>
        <v>-6.9014643778056186</v>
      </c>
    </row>
    <row r="163" spans="2:4" x14ac:dyDescent="0.25">
      <c r="B163" t="s">
        <v>165</v>
      </c>
      <c r="C163">
        <v>1.09495398627001E-3</v>
      </c>
      <c r="D163">
        <f t="shared" si="2"/>
        <v>-6.8170429382678321</v>
      </c>
    </row>
    <row r="164" spans="2:4" x14ac:dyDescent="0.25">
      <c r="B164" t="s">
        <v>166</v>
      </c>
      <c r="C164">
        <v>1.4374929153276E-3</v>
      </c>
      <c r="D164">
        <f t="shared" si="2"/>
        <v>-6.5448547137726703</v>
      </c>
    </row>
    <row r="165" spans="2:4" x14ac:dyDescent="0.25">
      <c r="B165" t="s">
        <v>167</v>
      </c>
      <c r="C165">
        <v>8.0327955373271501E-4</v>
      </c>
      <c r="D165">
        <f t="shared" si="2"/>
        <v>-7.1268077679495727</v>
      </c>
    </row>
    <row r="166" spans="2:4" x14ac:dyDescent="0.25">
      <c r="B166" t="s">
        <v>168</v>
      </c>
      <c r="C166">
        <v>8.0233876889598799E-4</v>
      </c>
      <c r="D166">
        <f t="shared" si="2"/>
        <v>-7.1279796341784651</v>
      </c>
    </row>
    <row r="167" spans="2:4" x14ac:dyDescent="0.25">
      <c r="B167" t="s">
        <v>169</v>
      </c>
      <c r="C167">
        <v>1.47246488842874E-3</v>
      </c>
      <c r="D167">
        <f t="shared" si="2"/>
        <v>-6.520817487592951</v>
      </c>
    </row>
    <row r="168" spans="2:4" x14ac:dyDescent="0.25">
      <c r="B168" t="s">
        <v>170</v>
      </c>
      <c r="C168">
        <v>9.6350282939049604E-4</v>
      </c>
      <c r="D168">
        <f t="shared" si="2"/>
        <v>-6.9449351335386629</v>
      </c>
    </row>
    <row r="169" spans="2:4" x14ac:dyDescent="0.25">
      <c r="B169" t="s">
        <v>171</v>
      </c>
      <c r="C169">
        <v>7.3947020386629298E-4</v>
      </c>
      <c r="D169">
        <f t="shared" si="2"/>
        <v>-7.2095765688952316</v>
      </c>
    </row>
    <row r="170" spans="2:4" x14ac:dyDescent="0.25">
      <c r="B170" t="s">
        <v>172</v>
      </c>
      <c r="C170">
        <v>1.84081862231288E-3</v>
      </c>
      <c r="D170">
        <f t="shared" si="2"/>
        <v>-6.2975449028705164</v>
      </c>
    </row>
    <row r="171" spans="2:4" x14ac:dyDescent="0.25">
      <c r="B171" t="s">
        <v>173</v>
      </c>
      <c r="C171">
        <v>5.08650231312227E-4</v>
      </c>
      <c r="D171">
        <f t="shared" si="2"/>
        <v>-7.5837499459674653</v>
      </c>
    </row>
    <row r="172" spans="2:4" x14ac:dyDescent="0.25">
      <c r="B172" t="s">
        <v>174</v>
      </c>
      <c r="C172">
        <v>8.6411185260109604E-4</v>
      </c>
      <c r="D172">
        <f t="shared" si="2"/>
        <v>-7.0538083385102688</v>
      </c>
    </row>
    <row r="173" spans="2:4" x14ac:dyDescent="0.25">
      <c r="B173" t="s">
        <v>175</v>
      </c>
      <c r="C173">
        <v>3.9545358764786698E-4</v>
      </c>
      <c r="D173">
        <f t="shared" si="2"/>
        <v>-7.8354771287227249</v>
      </c>
    </row>
    <row r="174" spans="2:4" x14ac:dyDescent="0.25">
      <c r="B174" t="s">
        <v>176</v>
      </c>
      <c r="C174">
        <v>1.0379617425605901E-3</v>
      </c>
      <c r="D174">
        <f t="shared" si="2"/>
        <v>-6.8704963517957163</v>
      </c>
    </row>
    <row r="175" spans="2:4" x14ac:dyDescent="0.25">
      <c r="B175" t="s">
        <v>177</v>
      </c>
      <c r="C175">
        <v>8.94567934638273E-4</v>
      </c>
      <c r="D175">
        <f t="shared" si="2"/>
        <v>-7.0191697108470423</v>
      </c>
    </row>
    <row r="176" spans="2:4" x14ac:dyDescent="0.25">
      <c r="B176" t="s">
        <v>178</v>
      </c>
      <c r="C176">
        <v>1.41928557858627E-3</v>
      </c>
      <c r="D176">
        <f t="shared" si="2"/>
        <v>-6.5576016476447574</v>
      </c>
    </row>
    <row r="177" spans="2:4" x14ac:dyDescent="0.25">
      <c r="B177" t="s">
        <v>179</v>
      </c>
      <c r="C177">
        <v>1.0405780678117899E-3</v>
      </c>
      <c r="D177">
        <f t="shared" si="2"/>
        <v>-6.8679788858131836</v>
      </c>
    </row>
    <row r="178" spans="2:4" x14ac:dyDescent="0.25">
      <c r="B178" t="s">
        <v>180</v>
      </c>
      <c r="C178">
        <v>1.1768232542415801E-3</v>
      </c>
      <c r="D178">
        <f t="shared" si="2"/>
        <v>-6.744936628299901</v>
      </c>
    </row>
    <row r="179" spans="2:4" x14ac:dyDescent="0.25">
      <c r="B179" t="s">
        <v>181</v>
      </c>
      <c r="C179">
        <v>7.9966715609572402E-4</v>
      </c>
      <c r="D179">
        <f t="shared" si="2"/>
        <v>-7.1313149717515376</v>
      </c>
    </row>
    <row r="180" spans="2:4" x14ac:dyDescent="0.25">
      <c r="B180" t="s">
        <v>182</v>
      </c>
      <c r="C180">
        <v>7.5210730112320104E-4</v>
      </c>
      <c r="D180">
        <f t="shared" si="2"/>
        <v>-7.1926315565295198</v>
      </c>
    </row>
    <row r="181" spans="2:4" x14ac:dyDescent="0.25">
      <c r="B181" t="s">
        <v>183</v>
      </c>
      <c r="C181">
        <v>1.39969934052458E-3</v>
      </c>
      <c r="D181">
        <f t="shared" si="2"/>
        <v>-6.5714978221926179</v>
      </c>
    </row>
    <row r="182" spans="2:4" x14ac:dyDescent="0.25">
      <c r="B182" t="s">
        <v>184</v>
      </c>
      <c r="C182">
        <v>2.4360218208486599E-3</v>
      </c>
      <c r="D182">
        <f t="shared" si="2"/>
        <v>-6.0173889715191624</v>
      </c>
    </row>
    <row r="183" spans="2:4" x14ac:dyDescent="0.25">
      <c r="B183" t="s">
        <v>185</v>
      </c>
      <c r="C183">
        <v>5.8357774309014503E-4</v>
      </c>
      <c r="D183">
        <f t="shared" si="2"/>
        <v>-7.4463328793113162</v>
      </c>
    </row>
    <row r="184" spans="2:4" x14ac:dyDescent="0.25">
      <c r="B184" t="s">
        <v>186</v>
      </c>
      <c r="C184">
        <v>7.4511994855956003E-4</v>
      </c>
      <c r="D184">
        <f t="shared" si="2"/>
        <v>-7.2019653477666603</v>
      </c>
    </row>
    <row r="185" spans="2:4" x14ac:dyDescent="0.25">
      <c r="B185" t="s">
        <v>187</v>
      </c>
      <c r="C185">
        <v>9.3784681685996605E-4</v>
      </c>
      <c r="D185">
        <f t="shared" si="2"/>
        <v>-6.9719239305459295</v>
      </c>
    </row>
    <row r="186" spans="2:4" x14ac:dyDescent="0.25">
      <c r="B186" t="s">
        <v>188</v>
      </c>
      <c r="C186">
        <v>1.1396986659820401E-3</v>
      </c>
      <c r="D186">
        <f t="shared" si="2"/>
        <v>-6.7769913796024888</v>
      </c>
    </row>
    <row r="187" spans="2:4" x14ac:dyDescent="0.25">
      <c r="B187" t="s">
        <v>189</v>
      </c>
      <c r="C187">
        <v>2.3324798332284001E-3</v>
      </c>
      <c r="D187">
        <f t="shared" si="2"/>
        <v>-6.0608232712701202</v>
      </c>
    </row>
    <row r="188" spans="2:4" x14ac:dyDescent="0.25">
      <c r="B188" t="s">
        <v>190</v>
      </c>
      <c r="C188">
        <v>9.1129256740831496E-4</v>
      </c>
      <c r="D188">
        <f t="shared" si="2"/>
        <v>-7.0006465625271499</v>
      </c>
    </row>
    <row r="189" spans="2:4" x14ac:dyDescent="0.25">
      <c r="B189" t="s">
        <v>191</v>
      </c>
      <c r="C189">
        <v>7.3839230361526199E-4</v>
      </c>
      <c r="D189">
        <f t="shared" si="2"/>
        <v>-7.2110352978862062</v>
      </c>
    </row>
    <row r="190" spans="2:4" x14ac:dyDescent="0.25">
      <c r="B190" t="s">
        <v>192</v>
      </c>
      <c r="C190">
        <v>3.9543888341492202E-4</v>
      </c>
      <c r="D190">
        <f t="shared" si="2"/>
        <v>-7.8355143126218882</v>
      </c>
    </row>
    <row r="191" spans="2:4" x14ac:dyDescent="0.25">
      <c r="B191" t="s">
        <v>193</v>
      </c>
      <c r="C191">
        <v>5.2135679637117002E-4</v>
      </c>
      <c r="D191">
        <f t="shared" si="2"/>
        <v>-7.5590759207128064</v>
      </c>
    </row>
    <row r="192" spans="2:4" x14ac:dyDescent="0.25">
      <c r="B192" t="s">
        <v>194</v>
      </c>
      <c r="C192">
        <v>8.2388339127259405E-4</v>
      </c>
      <c r="D192">
        <f t="shared" si="2"/>
        <v>-7.1014815535149385</v>
      </c>
    </row>
    <row r="193" spans="2:4" x14ac:dyDescent="0.25">
      <c r="B193" t="s">
        <v>195</v>
      </c>
      <c r="C193">
        <v>6.1626939910535599E-4</v>
      </c>
      <c r="D193">
        <f t="shared" si="2"/>
        <v>-7.391826353824368</v>
      </c>
    </row>
    <row r="194" spans="2:4" x14ac:dyDescent="0.25">
      <c r="B194" t="s">
        <v>196</v>
      </c>
      <c r="C194">
        <v>1.4282917557142301E-3</v>
      </c>
      <c r="D194">
        <f t="shared" si="2"/>
        <v>-6.5512761252090872</v>
      </c>
    </row>
    <row r="195" spans="2:4" x14ac:dyDescent="0.25">
      <c r="B195" t="s">
        <v>197</v>
      </c>
      <c r="C195">
        <v>1.0639543574376799E-3</v>
      </c>
      <c r="D195">
        <f t="shared" ref="D195:D258" si="3">LN(C195)</f>
        <v>-6.845762786127831</v>
      </c>
    </row>
    <row r="196" spans="2:4" x14ac:dyDescent="0.25">
      <c r="B196" t="s">
        <v>198</v>
      </c>
      <c r="C196">
        <v>1.9226576915055899E-3</v>
      </c>
      <c r="D196">
        <f t="shared" si="3"/>
        <v>-6.2540468357581114</v>
      </c>
    </row>
    <row r="197" spans="2:4" x14ac:dyDescent="0.25">
      <c r="B197" t="s">
        <v>199</v>
      </c>
      <c r="C197">
        <v>1.03369082072071E-3</v>
      </c>
      <c r="D197">
        <f t="shared" si="3"/>
        <v>-6.8746195604517935</v>
      </c>
    </row>
    <row r="198" spans="2:4" x14ac:dyDescent="0.25">
      <c r="B198" t="s">
        <v>200</v>
      </c>
      <c r="C198">
        <v>1.23206760343816E-3</v>
      </c>
      <c r="D198">
        <f t="shared" si="3"/>
        <v>-6.6990615424556879</v>
      </c>
    </row>
    <row r="199" spans="2:4" x14ac:dyDescent="0.25">
      <c r="B199" t="s">
        <v>201</v>
      </c>
      <c r="C199">
        <v>1.8212510753168099E-3</v>
      </c>
      <c r="D199">
        <f t="shared" si="3"/>
        <v>-6.3082316100271356</v>
      </c>
    </row>
    <row r="200" spans="2:4" x14ac:dyDescent="0.25">
      <c r="B200" t="s">
        <v>202</v>
      </c>
      <c r="C200">
        <v>1.1719062770126801E-3</v>
      </c>
      <c r="D200">
        <f t="shared" si="3"/>
        <v>-6.7491235594441754</v>
      </c>
    </row>
    <row r="201" spans="2:4" x14ac:dyDescent="0.25">
      <c r="B201" t="s">
        <v>203</v>
      </c>
      <c r="C201">
        <v>8.5411851911921296E-4</v>
      </c>
      <c r="D201">
        <f t="shared" si="3"/>
        <v>-7.0654405926348813</v>
      </c>
    </row>
    <row r="202" spans="2:4" x14ac:dyDescent="0.25">
      <c r="B202" t="s">
        <v>204</v>
      </c>
      <c r="C202">
        <v>1.49693433720995E-3</v>
      </c>
      <c r="D202">
        <f t="shared" si="3"/>
        <v>-6.5043360374258565</v>
      </c>
    </row>
    <row r="203" spans="2:4" x14ac:dyDescent="0.25">
      <c r="B203" t="s">
        <v>205</v>
      </c>
      <c r="C203">
        <v>1.49915802566444E-3</v>
      </c>
      <c r="D203">
        <f t="shared" si="3"/>
        <v>-6.5028516446946085</v>
      </c>
    </row>
    <row r="204" spans="2:4" x14ac:dyDescent="0.25">
      <c r="B204" t="s">
        <v>206</v>
      </c>
      <c r="C204">
        <v>1.0451008230101899E-3</v>
      </c>
      <c r="D204">
        <f t="shared" si="3"/>
        <v>-6.8636419168699243</v>
      </c>
    </row>
    <row r="205" spans="2:4" x14ac:dyDescent="0.25">
      <c r="B205" t="s">
        <v>207</v>
      </c>
      <c r="C205">
        <v>8.3487762715750001E-4</v>
      </c>
      <c r="D205">
        <f t="shared" si="3"/>
        <v>-7.0882253981559451</v>
      </c>
    </row>
    <row r="206" spans="2:4" x14ac:dyDescent="0.25">
      <c r="B206" t="s">
        <v>208</v>
      </c>
      <c r="C206">
        <v>2.9141377451563102E-3</v>
      </c>
      <c r="D206">
        <f t="shared" si="3"/>
        <v>-5.8381813021971825</v>
      </c>
    </row>
    <row r="207" spans="2:4" x14ac:dyDescent="0.25">
      <c r="B207" t="s">
        <v>209</v>
      </c>
      <c r="C207">
        <v>6.3744367762848502E-4</v>
      </c>
      <c r="D207">
        <f t="shared" si="3"/>
        <v>-7.3580446336527423</v>
      </c>
    </row>
    <row r="208" spans="2:4" x14ac:dyDescent="0.25">
      <c r="B208" t="s">
        <v>210</v>
      </c>
      <c r="C208">
        <v>9.6329133320541196E-4</v>
      </c>
      <c r="D208">
        <f t="shared" si="3"/>
        <v>-6.9451546652250666</v>
      </c>
    </row>
    <row r="209" spans="2:4" x14ac:dyDescent="0.25">
      <c r="B209" t="s">
        <v>211</v>
      </c>
      <c r="C209">
        <v>5.1627444283075096E-4</v>
      </c>
      <c r="D209">
        <f t="shared" si="3"/>
        <v>-7.5688720679222072</v>
      </c>
    </row>
    <row r="210" spans="2:4" x14ac:dyDescent="0.25">
      <c r="B210" t="s">
        <v>212</v>
      </c>
      <c r="C210">
        <v>3.48830684760146E-3</v>
      </c>
      <c r="D210">
        <f t="shared" si="3"/>
        <v>-5.6583388044419412</v>
      </c>
    </row>
    <row r="211" spans="2:4" x14ac:dyDescent="0.25">
      <c r="B211" t="s">
        <v>213</v>
      </c>
      <c r="C211">
        <v>2.3914524736262498E-3</v>
      </c>
      <c r="D211">
        <f t="shared" si="3"/>
        <v>-6.0358543680808046</v>
      </c>
    </row>
    <row r="212" spans="2:4" x14ac:dyDescent="0.25">
      <c r="B212" t="s">
        <v>214</v>
      </c>
      <c r="C212">
        <v>1.1007801917633901E-3</v>
      </c>
      <c r="D212">
        <f t="shared" si="3"/>
        <v>-6.8117360853480866</v>
      </c>
    </row>
    <row r="213" spans="2:4" x14ac:dyDescent="0.25">
      <c r="B213" t="s">
        <v>215</v>
      </c>
      <c r="C213">
        <v>1.6722843363268E-3</v>
      </c>
      <c r="D213">
        <f t="shared" si="3"/>
        <v>-6.3935647211660616</v>
      </c>
    </row>
    <row r="214" spans="2:4" x14ac:dyDescent="0.25">
      <c r="B214" t="s">
        <v>216</v>
      </c>
      <c r="C214">
        <v>1.2499779648895001E-3</v>
      </c>
      <c r="D214">
        <f t="shared" si="3"/>
        <v>-6.6846293559117038</v>
      </c>
    </row>
    <row r="215" spans="2:4" x14ac:dyDescent="0.25">
      <c r="B215" t="s">
        <v>217</v>
      </c>
      <c r="C215">
        <v>1.9998138184222402E-3</v>
      </c>
      <c r="D215">
        <f t="shared" si="3"/>
        <v>-6.214701193544288</v>
      </c>
    </row>
    <row r="216" spans="2:4" x14ac:dyDescent="0.25">
      <c r="B216" t="s">
        <v>218</v>
      </c>
      <c r="C216">
        <v>1.11801421875159E-3</v>
      </c>
      <c r="D216">
        <f t="shared" si="3"/>
        <v>-6.7962011863054252</v>
      </c>
    </row>
    <row r="217" spans="2:4" x14ac:dyDescent="0.25">
      <c r="B217" t="s">
        <v>219</v>
      </c>
      <c r="C217">
        <v>1.07930237617844E-3</v>
      </c>
      <c r="D217">
        <f t="shared" si="3"/>
        <v>-6.8314403945432165</v>
      </c>
    </row>
    <row r="218" spans="2:4" x14ac:dyDescent="0.25">
      <c r="B218" t="s">
        <v>220</v>
      </c>
      <c r="C218">
        <v>1.57745501412294E-3</v>
      </c>
      <c r="D218">
        <f t="shared" si="3"/>
        <v>-6.4519424811517636</v>
      </c>
    </row>
    <row r="219" spans="2:4" x14ac:dyDescent="0.25">
      <c r="B219" t="s">
        <v>221</v>
      </c>
      <c r="C219">
        <v>8.83577505568008E-4</v>
      </c>
      <c r="D219">
        <f t="shared" si="3"/>
        <v>-7.0315315444517266</v>
      </c>
    </row>
    <row r="220" spans="2:4" x14ac:dyDescent="0.25">
      <c r="B220" t="s">
        <v>222</v>
      </c>
      <c r="C220">
        <v>5.6739132500938495E-4</v>
      </c>
      <c r="D220">
        <f t="shared" si="3"/>
        <v>-7.4744613247275771</v>
      </c>
    </row>
    <row r="221" spans="2:4" x14ac:dyDescent="0.25">
      <c r="B221" t="s">
        <v>223</v>
      </c>
      <c r="C221">
        <v>7.8996941112923196E-4</v>
      </c>
      <c r="D221">
        <f t="shared" si="3"/>
        <v>-7.1435163333424283</v>
      </c>
    </row>
    <row r="222" spans="2:4" x14ac:dyDescent="0.25">
      <c r="B222" t="s">
        <v>224</v>
      </c>
      <c r="C222">
        <v>1.3306675791487201E-3</v>
      </c>
      <c r="D222">
        <f t="shared" si="3"/>
        <v>-6.6220745234682585</v>
      </c>
    </row>
    <row r="223" spans="2:4" x14ac:dyDescent="0.25">
      <c r="B223" t="s">
        <v>225</v>
      </c>
      <c r="C223">
        <v>1.15142513317699E-3</v>
      </c>
      <c r="D223">
        <f t="shared" si="3"/>
        <v>-6.7667548575979461</v>
      </c>
    </row>
    <row r="224" spans="2:4" x14ac:dyDescent="0.25">
      <c r="B224" t="s">
        <v>226</v>
      </c>
      <c r="C224">
        <v>9.8039438119032593E-4</v>
      </c>
      <c r="D224">
        <f t="shared" si="3"/>
        <v>-6.9275556374667584</v>
      </c>
    </row>
    <row r="225" spans="2:4" x14ac:dyDescent="0.25">
      <c r="B225" t="s">
        <v>227</v>
      </c>
      <c r="C225">
        <v>1.5946567728068301E-3</v>
      </c>
      <c r="D225">
        <f t="shared" si="3"/>
        <v>-6.4410967553647058</v>
      </c>
    </row>
    <row r="226" spans="2:4" x14ac:dyDescent="0.25">
      <c r="B226" t="s">
        <v>228</v>
      </c>
      <c r="C226">
        <v>1.4924426293847499E-3</v>
      </c>
      <c r="D226">
        <f t="shared" si="3"/>
        <v>-6.5073411527095244</v>
      </c>
    </row>
    <row r="227" spans="2:4" x14ac:dyDescent="0.25">
      <c r="B227" t="s">
        <v>229</v>
      </c>
      <c r="C227">
        <v>8.9550753380024904E-4</v>
      </c>
      <c r="D227">
        <f t="shared" si="3"/>
        <v>-7.0181199235449609</v>
      </c>
    </row>
    <row r="228" spans="2:4" x14ac:dyDescent="0.25">
      <c r="B228" t="s">
        <v>230</v>
      </c>
      <c r="C228">
        <v>7.6648061084066597E-4</v>
      </c>
      <c r="D228">
        <f t="shared" si="3"/>
        <v>-7.1737011556792405</v>
      </c>
    </row>
    <row r="229" spans="2:4" x14ac:dyDescent="0.25">
      <c r="B229" t="s">
        <v>231</v>
      </c>
      <c r="C229">
        <v>6.4923892675848496E-4</v>
      </c>
      <c r="D229">
        <f t="shared" si="3"/>
        <v>-7.3397097630023875</v>
      </c>
    </row>
    <row r="230" spans="2:4" x14ac:dyDescent="0.25">
      <c r="B230" t="s">
        <v>232</v>
      </c>
      <c r="C230">
        <v>6.4519504543056902E-4</v>
      </c>
      <c r="D230">
        <f t="shared" si="3"/>
        <v>-7.3459578908645753</v>
      </c>
    </row>
    <row r="231" spans="2:4" x14ac:dyDescent="0.25">
      <c r="B231" t="s">
        <v>233</v>
      </c>
      <c r="C231">
        <v>7.3825072257297105E-4</v>
      </c>
      <c r="D231">
        <f t="shared" si="3"/>
        <v>-7.2112270585761138</v>
      </c>
    </row>
    <row r="232" spans="2:4" x14ac:dyDescent="0.25">
      <c r="B232" t="s">
        <v>234</v>
      </c>
      <c r="C232">
        <v>8.1826064226938103E-4</v>
      </c>
      <c r="D232">
        <f t="shared" si="3"/>
        <v>-7.1083296385332755</v>
      </c>
    </row>
    <row r="233" spans="2:4" x14ac:dyDescent="0.25">
      <c r="B233" t="s">
        <v>235</v>
      </c>
      <c r="C233">
        <v>9.4903057508499201E-4</v>
      </c>
      <c r="D233">
        <f t="shared" si="3"/>
        <v>-6.9600695416594407</v>
      </c>
    </row>
    <row r="234" spans="2:4" x14ac:dyDescent="0.25">
      <c r="B234" t="s">
        <v>236</v>
      </c>
      <c r="C234">
        <v>8.5084064269452602E-4</v>
      </c>
      <c r="D234">
        <f t="shared" si="3"/>
        <v>-7.069285705804381</v>
      </c>
    </row>
    <row r="235" spans="2:4" x14ac:dyDescent="0.25">
      <c r="B235" t="s">
        <v>237</v>
      </c>
      <c r="C235">
        <v>1.1216253192183299E-3</v>
      </c>
      <c r="D235">
        <f t="shared" si="3"/>
        <v>-6.7929764677426556</v>
      </c>
    </row>
    <row r="236" spans="2:4" x14ac:dyDescent="0.25">
      <c r="B236" t="s">
        <v>238</v>
      </c>
      <c r="C236">
        <v>1.45635019834144E-3</v>
      </c>
      <c r="D236">
        <f t="shared" si="3"/>
        <v>-6.5318218372892414</v>
      </c>
    </row>
    <row r="237" spans="2:4" x14ac:dyDescent="0.25">
      <c r="B237" t="s">
        <v>239</v>
      </c>
      <c r="C237">
        <v>1.8687838811387899E-3</v>
      </c>
      <c r="D237">
        <f t="shared" si="3"/>
        <v>-6.2824673906143582</v>
      </c>
    </row>
    <row r="238" spans="2:4" x14ac:dyDescent="0.25">
      <c r="B238" t="s">
        <v>240</v>
      </c>
      <c r="C238">
        <v>8.3696335575419003E-4</v>
      </c>
      <c r="D238">
        <f t="shared" si="3"/>
        <v>-7.0857302688941353</v>
      </c>
    </row>
    <row r="239" spans="2:4" x14ac:dyDescent="0.25">
      <c r="B239" t="s">
        <v>241</v>
      </c>
      <c r="C239">
        <v>1.1304026390516E-3</v>
      </c>
      <c r="D239">
        <f t="shared" si="3"/>
        <v>-6.7851813919792008</v>
      </c>
    </row>
    <row r="240" spans="2:4" x14ac:dyDescent="0.25">
      <c r="B240" t="s">
        <v>242</v>
      </c>
      <c r="C240">
        <v>1.16735795852019E-3</v>
      </c>
      <c r="D240">
        <f t="shared" si="3"/>
        <v>-6.7530122387604958</v>
      </c>
    </row>
    <row r="241" spans="2:4" x14ac:dyDescent="0.25">
      <c r="B241" t="s">
        <v>243</v>
      </c>
      <c r="C241">
        <v>1.53015312473829E-3</v>
      </c>
      <c r="D241">
        <f t="shared" si="3"/>
        <v>-6.4823874670573209</v>
      </c>
    </row>
    <row r="242" spans="2:4" x14ac:dyDescent="0.25">
      <c r="B242" t="s">
        <v>244</v>
      </c>
      <c r="C242">
        <v>7.3025170706175605E-4</v>
      </c>
      <c r="D242">
        <f t="shared" si="3"/>
        <v>-7.222121279058956</v>
      </c>
    </row>
    <row r="243" spans="2:4" x14ac:dyDescent="0.25">
      <c r="B243" t="s">
        <v>245</v>
      </c>
      <c r="C243">
        <v>1.24578719092993E-3</v>
      </c>
      <c r="D243">
        <f t="shared" si="3"/>
        <v>-6.6879876670000007</v>
      </c>
    </row>
    <row r="244" spans="2:4" x14ac:dyDescent="0.25">
      <c r="B244" t="s">
        <v>246</v>
      </c>
      <c r="C244">
        <v>1.3628144777984501E-3</v>
      </c>
      <c r="D244">
        <f t="shared" si="3"/>
        <v>-6.5982032486659072</v>
      </c>
    </row>
    <row r="245" spans="2:4" x14ac:dyDescent="0.25">
      <c r="B245" t="s">
        <v>247</v>
      </c>
      <c r="C245">
        <v>1.47760165824492E-3</v>
      </c>
      <c r="D245">
        <f t="shared" si="3"/>
        <v>-6.5173350068242426</v>
      </c>
    </row>
    <row r="246" spans="2:4" x14ac:dyDescent="0.25">
      <c r="B246" t="s">
        <v>248</v>
      </c>
      <c r="C246">
        <v>9.19820260731083E-4</v>
      </c>
      <c r="D246">
        <f t="shared" si="3"/>
        <v>-6.9913322757787144</v>
      </c>
    </row>
    <row r="247" spans="2:4" x14ac:dyDescent="0.25">
      <c r="B247" t="s">
        <v>249</v>
      </c>
      <c r="C247">
        <v>7.1480813001914599E-4</v>
      </c>
      <c r="D247">
        <f t="shared" si="3"/>
        <v>-7.2434964009060412</v>
      </c>
    </row>
    <row r="248" spans="2:4" x14ac:dyDescent="0.25">
      <c r="B248" t="s">
        <v>250</v>
      </c>
      <c r="C248">
        <v>1.41879963203815E-3</v>
      </c>
      <c r="D248">
        <f t="shared" si="3"/>
        <v>-6.557944094412071</v>
      </c>
    </row>
    <row r="249" spans="2:4" x14ac:dyDescent="0.25">
      <c r="B249" t="s">
        <v>251</v>
      </c>
      <c r="C249">
        <v>7.3290353602624295E-4</v>
      </c>
      <c r="D249">
        <f t="shared" si="3"/>
        <v>-7.2184964663391789</v>
      </c>
    </row>
    <row r="250" spans="2:4" x14ac:dyDescent="0.25">
      <c r="B250" t="s">
        <v>252</v>
      </c>
      <c r="C250">
        <v>6.1537890798549699E-4</v>
      </c>
      <c r="D250">
        <f t="shared" si="3"/>
        <v>-7.3932723693304139</v>
      </c>
    </row>
    <row r="251" spans="2:4" x14ac:dyDescent="0.25">
      <c r="B251" t="s">
        <v>253</v>
      </c>
      <c r="C251">
        <v>9.0546853202226097E-4</v>
      </c>
      <c r="D251">
        <f t="shared" si="3"/>
        <v>-7.0070580332907673</v>
      </c>
    </row>
    <row r="252" spans="2:4" x14ac:dyDescent="0.25">
      <c r="B252" t="s">
        <v>254</v>
      </c>
      <c r="C252">
        <v>1.1231387028787401E-3</v>
      </c>
      <c r="D252">
        <f t="shared" si="3"/>
        <v>-6.7916280998297687</v>
      </c>
    </row>
    <row r="253" spans="2:4" x14ac:dyDescent="0.25">
      <c r="B253" t="s">
        <v>255</v>
      </c>
      <c r="C253">
        <v>5.7524073860939703E-4</v>
      </c>
      <c r="D253">
        <f t="shared" si="3"/>
        <v>-7.4607219289447695</v>
      </c>
    </row>
    <row r="254" spans="2:4" x14ac:dyDescent="0.25">
      <c r="B254" t="s">
        <v>256</v>
      </c>
      <c r="C254">
        <v>1.7078580027378499E-3</v>
      </c>
      <c r="D254">
        <f t="shared" si="3"/>
        <v>-6.3725153236421406</v>
      </c>
    </row>
    <row r="255" spans="2:4" x14ac:dyDescent="0.25">
      <c r="B255" t="s">
        <v>257</v>
      </c>
      <c r="C255">
        <v>1.0663901206752801E-3</v>
      </c>
      <c r="D255">
        <f t="shared" si="3"/>
        <v>-6.8434760533256584</v>
      </c>
    </row>
    <row r="256" spans="2:4" x14ac:dyDescent="0.25">
      <c r="B256" t="s">
        <v>258</v>
      </c>
      <c r="C256">
        <v>2.4087917125225101E-3</v>
      </c>
      <c r="D256">
        <f t="shared" si="3"/>
        <v>-6.0286300213031208</v>
      </c>
    </row>
    <row r="257" spans="2:4" x14ac:dyDescent="0.25">
      <c r="B257" t="s">
        <v>259</v>
      </c>
      <c r="C257">
        <v>9.4188318700733499E-4</v>
      </c>
      <c r="D257">
        <f t="shared" si="3"/>
        <v>-6.9676292963772726</v>
      </c>
    </row>
    <row r="258" spans="2:4" x14ac:dyDescent="0.25">
      <c r="B258" t="s">
        <v>260</v>
      </c>
      <c r="C258">
        <v>2.1377421242603201E-3</v>
      </c>
      <c r="D258">
        <f t="shared" si="3"/>
        <v>-6.1480050890606792</v>
      </c>
    </row>
    <row r="259" spans="2:4" x14ac:dyDescent="0.25">
      <c r="B259" t="s">
        <v>261</v>
      </c>
      <c r="C259">
        <v>1.4916696427415401E-3</v>
      </c>
      <c r="D259">
        <f t="shared" ref="D259:D322" si="4">LN(C259)</f>
        <v>-6.507859220791425</v>
      </c>
    </row>
    <row r="260" spans="2:4" x14ac:dyDescent="0.25">
      <c r="B260" t="s">
        <v>262</v>
      </c>
      <c r="C260">
        <v>7.5689283240740104E-4</v>
      </c>
      <c r="D260">
        <f t="shared" si="4"/>
        <v>-7.1862888833631651</v>
      </c>
    </row>
    <row r="261" spans="2:4" x14ac:dyDescent="0.25">
      <c r="B261" t="s">
        <v>263</v>
      </c>
      <c r="C261">
        <v>7.9870340769993501E-4</v>
      </c>
      <c r="D261">
        <f t="shared" si="4"/>
        <v>-7.1325208854919566</v>
      </c>
    </row>
    <row r="262" spans="2:4" x14ac:dyDescent="0.25">
      <c r="B262" t="s">
        <v>264</v>
      </c>
      <c r="C262">
        <v>7.9498477714705796E-4</v>
      </c>
      <c r="D262">
        <f t="shared" si="4"/>
        <v>-7.1371875917359668</v>
      </c>
    </row>
    <row r="263" spans="2:4" x14ac:dyDescent="0.25">
      <c r="B263" t="s">
        <v>265</v>
      </c>
      <c r="C263">
        <v>6.6231030119569105E-4</v>
      </c>
      <c r="D263">
        <f t="shared" si="4"/>
        <v>-7.3197763789242218</v>
      </c>
    </row>
    <row r="264" spans="2:4" x14ac:dyDescent="0.25">
      <c r="B264" t="s">
        <v>266</v>
      </c>
      <c r="C264">
        <v>1.00798546393848E-3</v>
      </c>
      <c r="D264">
        <f t="shared" si="4"/>
        <v>-6.8998015301328914</v>
      </c>
    </row>
    <row r="265" spans="2:4" x14ac:dyDescent="0.25">
      <c r="B265" t="s">
        <v>267</v>
      </c>
      <c r="C265">
        <v>1.9694912728677001E-3</v>
      </c>
      <c r="D265">
        <f t="shared" si="4"/>
        <v>-6.2299800067041824</v>
      </c>
    </row>
    <row r="266" spans="2:4" x14ac:dyDescent="0.25">
      <c r="B266" t="s">
        <v>268</v>
      </c>
      <c r="C266">
        <v>1.2620347667811501E-3</v>
      </c>
      <c r="D266">
        <f t="shared" si="4"/>
        <v>-6.6750299662876289</v>
      </c>
    </row>
    <row r="267" spans="2:4" x14ac:dyDescent="0.25">
      <c r="B267" t="s">
        <v>269</v>
      </c>
      <c r="C267">
        <v>1.08999979087319E-3</v>
      </c>
      <c r="D267">
        <f t="shared" si="4"/>
        <v>-6.8215777746005619</v>
      </c>
    </row>
    <row r="268" spans="2:4" x14ac:dyDescent="0.25">
      <c r="B268" t="s">
        <v>270</v>
      </c>
      <c r="C268">
        <v>1.46460040675383E-3</v>
      </c>
      <c r="D268">
        <f t="shared" si="4"/>
        <v>-6.5261728336138489</v>
      </c>
    </row>
    <row r="269" spans="2:4" x14ac:dyDescent="0.25">
      <c r="B269" t="s">
        <v>271</v>
      </c>
      <c r="C269">
        <v>1.11985336312979E-3</v>
      </c>
      <c r="D269">
        <f t="shared" si="4"/>
        <v>-6.7945575280236348</v>
      </c>
    </row>
    <row r="270" spans="2:4" x14ac:dyDescent="0.25">
      <c r="B270" t="s">
        <v>272</v>
      </c>
      <c r="C270">
        <v>1.60475191302429E-3</v>
      </c>
      <c r="D270">
        <f t="shared" si="4"/>
        <v>-6.4347861056719662</v>
      </c>
    </row>
    <row r="271" spans="2:4" x14ac:dyDescent="0.25">
      <c r="B271" t="s">
        <v>273</v>
      </c>
      <c r="C271">
        <v>1.0350340183039499E-3</v>
      </c>
      <c r="D271">
        <f t="shared" si="4"/>
        <v>-6.8733209848784211</v>
      </c>
    </row>
    <row r="272" spans="2:4" x14ac:dyDescent="0.25">
      <c r="B272" t="s">
        <v>274</v>
      </c>
      <c r="C272">
        <v>3.7637755067815201E-4</v>
      </c>
      <c r="D272">
        <f t="shared" si="4"/>
        <v>-7.8849177942257862</v>
      </c>
    </row>
    <row r="273" spans="2:4" x14ac:dyDescent="0.25">
      <c r="B273" t="s">
        <v>275</v>
      </c>
      <c r="C273">
        <v>8.5694951099973599E-4</v>
      </c>
      <c r="D273">
        <f t="shared" si="4"/>
        <v>-7.0621315547545551</v>
      </c>
    </row>
    <row r="274" spans="2:4" x14ac:dyDescent="0.25">
      <c r="B274" t="s">
        <v>276</v>
      </c>
      <c r="C274">
        <v>7.5323527727231404E-4</v>
      </c>
      <c r="D274">
        <f t="shared" si="4"/>
        <v>-7.1911329257508365</v>
      </c>
    </row>
    <row r="275" spans="2:4" x14ac:dyDescent="0.25">
      <c r="B275" t="s">
        <v>277</v>
      </c>
      <c r="C275">
        <v>2.2495568892130398E-3</v>
      </c>
      <c r="D275">
        <f t="shared" si="4"/>
        <v>-6.0970220202882057</v>
      </c>
    </row>
    <row r="276" spans="2:4" x14ac:dyDescent="0.25">
      <c r="B276" t="s">
        <v>278</v>
      </c>
      <c r="C276">
        <v>1.7333825714689599E-3</v>
      </c>
      <c r="D276">
        <f t="shared" si="4"/>
        <v>-6.3576805358496173</v>
      </c>
    </row>
    <row r="277" spans="2:4" x14ac:dyDescent="0.25">
      <c r="B277" t="s">
        <v>279</v>
      </c>
      <c r="C277">
        <v>1.17798283452083E-3</v>
      </c>
      <c r="D277">
        <f t="shared" si="4"/>
        <v>-6.7439517655729766</v>
      </c>
    </row>
    <row r="278" spans="2:4" x14ac:dyDescent="0.25">
      <c r="B278" t="s">
        <v>280</v>
      </c>
      <c r="C278">
        <v>1.79927602126423E-3</v>
      </c>
      <c r="D278">
        <f t="shared" si="4"/>
        <v>-6.3203709053970814</v>
      </c>
    </row>
    <row r="279" spans="2:4" x14ac:dyDescent="0.25">
      <c r="B279" t="s">
        <v>281</v>
      </c>
      <c r="C279">
        <v>1.11751238592406E-3</v>
      </c>
      <c r="D279">
        <f t="shared" si="4"/>
        <v>-6.796650147937024</v>
      </c>
    </row>
    <row r="280" spans="2:4" x14ac:dyDescent="0.25">
      <c r="B280" t="s">
        <v>282</v>
      </c>
      <c r="C280">
        <v>1.83834671944085E-3</v>
      </c>
      <c r="D280">
        <f t="shared" si="4"/>
        <v>-6.2988886333171576</v>
      </c>
    </row>
    <row r="281" spans="2:4" x14ac:dyDescent="0.25">
      <c r="B281" t="s">
        <v>283</v>
      </c>
      <c r="C281">
        <v>6.5419440147358699E-4</v>
      </c>
      <c r="D281">
        <f t="shared" si="4"/>
        <v>-7.332106000717479</v>
      </c>
    </row>
    <row r="282" spans="2:4" x14ac:dyDescent="0.25">
      <c r="B282" t="s">
        <v>284</v>
      </c>
      <c r="C282">
        <v>5.0521239185583999E-4</v>
      </c>
      <c r="D282">
        <f t="shared" si="4"/>
        <v>-7.5905316391746664</v>
      </c>
    </row>
    <row r="283" spans="2:4" x14ac:dyDescent="0.25">
      <c r="B283" t="s">
        <v>285</v>
      </c>
      <c r="C283">
        <v>1.66498847364364E-3</v>
      </c>
      <c r="D283">
        <f t="shared" si="4"/>
        <v>-6.3979370783102443</v>
      </c>
    </row>
    <row r="284" spans="2:4" x14ac:dyDescent="0.25">
      <c r="B284" t="s">
        <v>286</v>
      </c>
      <c r="C284">
        <v>7.68025449022815E-4</v>
      </c>
      <c r="D284">
        <f t="shared" si="4"/>
        <v>-7.1716876886171548</v>
      </c>
    </row>
    <row r="285" spans="2:4" x14ac:dyDescent="0.25">
      <c r="B285" t="s">
        <v>287</v>
      </c>
      <c r="C285">
        <v>1.6392600142572701E-3</v>
      </c>
      <c r="D285">
        <f t="shared" si="4"/>
        <v>-6.4135103497910002</v>
      </c>
    </row>
    <row r="286" spans="2:4" x14ac:dyDescent="0.25">
      <c r="B286" t="s">
        <v>288</v>
      </c>
      <c r="C286">
        <v>1.69473186108957E-3</v>
      </c>
      <c r="D286">
        <f t="shared" si="4"/>
        <v>-6.3802307447111728</v>
      </c>
    </row>
    <row r="287" spans="2:4" x14ac:dyDescent="0.25">
      <c r="B287" t="s">
        <v>289</v>
      </c>
      <c r="C287">
        <v>9.2980411898728205E-4</v>
      </c>
      <c r="D287">
        <f t="shared" si="4"/>
        <v>-6.9805366187463376</v>
      </c>
    </row>
    <row r="288" spans="2:4" x14ac:dyDescent="0.25">
      <c r="B288" t="s">
        <v>290</v>
      </c>
      <c r="C288">
        <v>6.8609326964340204E-4</v>
      </c>
      <c r="D288">
        <f t="shared" si="4"/>
        <v>-7.2844969779010231</v>
      </c>
    </row>
    <row r="289" spans="2:4" x14ac:dyDescent="0.25">
      <c r="B289" t="s">
        <v>291</v>
      </c>
      <c r="C289">
        <v>7.5749127592058998E-4</v>
      </c>
      <c r="D289">
        <f t="shared" si="4"/>
        <v>-7.1854985375835856</v>
      </c>
    </row>
    <row r="290" spans="2:4" x14ac:dyDescent="0.25">
      <c r="B290" t="s">
        <v>292</v>
      </c>
      <c r="C290">
        <v>7.6022851329319999E-4</v>
      </c>
      <c r="D290">
        <f t="shared" si="4"/>
        <v>-7.181891494491893</v>
      </c>
    </row>
    <row r="291" spans="2:4" x14ac:dyDescent="0.25">
      <c r="B291" t="s">
        <v>293</v>
      </c>
      <c r="C291">
        <v>7.7400976941655801E-4</v>
      </c>
      <c r="D291">
        <f t="shared" si="4"/>
        <v>-7.1639260624689864</v>
      </c>
    </row>
    <row r="292" spans="2:4" x14ac:dyDescent="0.25">
      <c r="B292" t="s">
        <v>294</v>
      </c>
      <c r="C292">
        <v>1.5405238721413999E-3</v>
      </c>
      <c r="D292">
        <f t="shared" si="4"/>
        <v>-6.4756327436883847</v>
      </c>
    </row>
    <row r="293" spans="2:4" x14ac:dyDescent="0.25">
      <c r="B293" t="s">
        <v>295</v>
      </c>
      <c r="C293">
        <v>1.7906564791144201E-3</v>
      </c>
      <c r="D293">
        <f t="shared" si="4"/>
        <v>-6.325172978256508</v>
      </c>
    </row>
    <row r="294" spans="2:4" x14ac:dyDescent="0.25">
      <c r="B294" t="s">
        <v>296</v>
      </c>
      <c r="C294">
        <v>1.1637211566735801E-3</v>
      </c>
      <c r="D294">
        <f t="shared" si="4"/>
        <v>-6.7561325144933964</v>
      </c>
    </row>
    <row r="295" spans="2:4" x14ac:dyDescent="0.25">
      <c r="B295" t="s">
        <v>297</v>
      </c>
      <c r="C295">
        <v>2.5147208108810401E-3</v>
      </c>
      <c r="D295">
        <f t="shared" si="4"/>
        <v>-5.9855934911824988</v>
      </c>
    </row>
    <row r="296" spans="2:4" x14ac:dyDescent="0.25">
      <c r="B296" t="s">
        <v>298</v>
      </c>
      <c r="C296">
        <v>1.56073050530339E-3</v>
      </c>
      <c r="D296">
        <f t="shared" si="4"/>
        <v>-6.4626012946957259</v>
      </c>
    </row>
    <row r="297" spans="2:4" x14ac:dyDescent="0.25">
      <c r="B297" t="s">
        <v>299</v>
      </c>
      <c r="C297">
        <v>1.1622807448739901E-3</v>
      </c>
      <c r="D297">
        <f t="shared" si="4"/>
        <v>-6.757371044851225</v>
      </c>
    </row>
    <row r="298" spans="2:4" x14ac:dyDescent="0.25">
      <c r="B298" t="s">
        <v>300</v>
      </c>
      <c r="C298">
        <v>1.11209264364355E-3</v>
      </c>
      <c r="D298">
        <f t="shared" si="4"/>
        <v>-6.8015117739949593</v>
      </c>
    </row>
    <row r="299" spans="2:4" x14ac:dyDescent="0.25">
      <c r="B299" t="s">
        <v>301</v>
      </c>
      <c r="C299">
        <v>5.3318995345131204E-4</v>
      </c>
      <c r="D299">
        <f t="shared" si="4"/>
        <v>-7.5366328118265207</v>
      </c>
    </row>
    <row r="300" spans="2:4" x14ac:dyDescent="0.25">
      <c r="B300" t="s">
        <v>302</v>
      </c>
      <c r="C300">
        <v>7.3410724954559004E-4</v>
      </c>
      <c r="D300">
        <f t="shared" si="4"/>
        <v>-7.2168554234766162</v>
      </c>
    </row>
    <row r="301" spans="2:4" x14ac:dyDescent="0.25">
      <c r="B301" t="s">
        <v>303</v>
      </c>
      <c r="C301">
        <v>4.1046546320104902E-4</v>
      </c>
      <c r="D301">
        <f t="shared" si="4"/>
        <v>-7.7982187661043936</v>
      </c>
    </row>
    <row r="302" spans="2:4" x14ac:dyDescent="0.25">
      <c r="B302" t="s">
        <v>304</v>
      </c>
      <c r="C302">
        <v>8.75079748830552E-4</v>
      </c>
      <c r="D302">
        <f t="shared" si="4"/>
        <v>-7.041195534239165</v>
      </c>
    </row>
    <row r="303" spans="2:4" x14ac:dyDescent="0.25">
      <c r="B303" t="s">
        <v>305</v>
      </c>
      <c r="C303">
        <v>1.89255785291478E-3</v>
      </c>
      <c r="D303">
        <f t="shared" si="4"/>
        <v>-6.2698260035480313</v>
      </c>
    </row>
    <row r="304" spans="2:4" x14ac:dyDescent="0.25">
      <c r="B304" t="s">
        <v>306</v>
      </c>
      <c r="C304">
        <v>1.05053656068485E-3</v>
      </c>
      <c r="D304">
        <f t="shared" si="4"/>
        <v>-6.8584542351578941</v>
      </c>
    </row>
    <row r="305" spans="2:4" x14ac:dyDescent="0.25">
      <c r="B305" t="s">
        <v>307</v>
      </c>
      <c r="C305">
        <v>1.9741696812890998E-3</v>
      </c>
      <c r="D305">
        <f t="shared" si="4"/>
        <v>-6.2276073835651848</v>
      </c>
    </row>
    <row r="306" spans="2:4" x14ac:dyDescent="0.25">
      <c r="B306" t="s">
        <v>308</v>
      </c>
      <c r="C306">
        <v>1.9739398347043799E-3</v>
      </c>
      <c r="D306">
        <f t="shared" si="4"/>
        <v>-6.2277238173084983</v>
      </c>
    </row>
    <row r="307" spans="2:4" x14ac:dyDescent="0.25">
      <c r="B307" t="s">
        <v>309</v>
      </c>
      <c r="C307">
        <v>9.8834004258553806E-4</v>
      </c>
      <c r="D307">
        <f t="shared" si="4"/>
        <v>-6.9194837467728023</v>
      </c>
    </row>
    <row r="308" spans="2:4" x14ac:dyDescent="0.25">
      <c r="B308" t="s">
        <v>310</v>
      </c>
      <c r="C308">
        <v>8.76454901860726E-4</v>
      </c>
      <c r="D308">
        <f t="shared" si="4"/>
        <v>-7.0396253074529795</v>
      </c>
    </row>
    <row r="309" spans="2:4" x14ac:dyDescent="0.25">
      <c r="B309" t="s">
        <v>311</v>
      </c>
      <c r="C309">
        <v>7.3238171392598598E-4</v>
      </c>
      <c r="D309">
        <f t="shared" si="4"/>
        <v>-7.2192087128076858</v>
      </c>
    </row>
    <row r="310" spans="2:4" x14ac:dyDescent="0.25">
      <c r="B310" t="s">
        <v>312</v>
      </c>
      <c r="C310">
        <v>1.03384373412602E-3</v>
      </c>
      <c r="D310">
        <f t="shared" si="4"/>
        <v>-6.8744716418545151</v>
      </c>
    </row>
    <row r="311" spans="2:4" x14ac:dyDescent="0.25">
      <c r="B311" t="s">
        <v>313</v>
      </c>
      <c r="C311">
        <v>1.4658718969786E-3</v>
      </c>
      <c r="D311">
        <f t="shared" si="4"/>
        <v>-6.5253050620243069</v>
      </c>
    </row>
    <row r="312" spans="2:4" x14ac:dyDescent="0.25">
      <c r="B312" t="s">
        <v>314</v>
      </c>
      <c r="C312">
        <v>1.0836009831729199E-3</v>
      </c>
      <c r="D312">
        <f t="shared" si="4"/>
        <v>-6.8274655404328524</v>
      </c>
    </row>
    <row r="313" spans="2:4" x14ac:dyDescent="0.25">
      <c r="B313" t="s">
        <v>315</v>
      </c>
      <c r="C313">
        <v>9.6680498615832799E-4</v>
      </c>
      <c r="D313">
        <f t="shared" si="4"/>
        <v>-6.9415137517647869</v>
      </c>
    </row>
    <row r="314" spans="2:4" x14ac:dyDescent="0.25">
      <c r="B314" t="s">
        <v>316</v>
      </c>
      <c r="C314">
        <v>5.7800231613069702E-4</v>
      </c>
      <c r="D314">
        <f t="shared" si="4"/>
        <v>-7.4559326821533904</v>
      </c>
    </row>
    <row r="315" spans="2:4" x14ac:dyDescent="0.25">
      <c r="B315" t="s">
        <v>317</v>
      </c>
      <c r="C315">
        <v>1.12141604652373E-3</v>
      </c>
      <c r="D315">
        <f t="shared" si="4"/>
        <v>-6.7931630650104582</v>
      </c>
    </row>
    <row r="316" spans="2:4" x14ac:dyDescent="0.25">
      <c r="B316" t="s">
        <v>318</v>
      </c>
      <c r="C316">
        <v>1.1335574057643001E-3</v>
      </c>
      <c r="D316">
        <f t="shared" si="4"/>
        <v>-6.7823944446018691</v>
      </c>
    </row>
    <row r="317" spans="2:4" x14ac:dyDescent="0.25">
      <c r="B317" t="s">
        <v>319</v>
      </c>
      <c r="C317">
        <v>9.9244668186062408E-4</v>
      </c>
      <c r="D317">
        <f t="shared" si="4"/>
        <v>-6.9153372678931859</v>
      </c>
    </row>
    <row r="318" spans="2:4" x14ac:dyDescent="0.25">
      <c r="B318" t="s">
        <v>320</v>
      </c>
      <c r="C318">
        <v>6.8567409126684602E-4</v>
      </c>
      <c r="D318">
        <f t="shared" si="4"/>
        <v>-7.2851081287441595</v>
      </c>
    </row>
    <row r="319" spans="2:4" x14ac:dyDescent="0.25">
      <c r="B319" t="s">
        <v>321</v>
      </c>
      <c r="C319">
        <v>8.9165555549337297E-4</v>
      </c>
      <c r="D319">
        <f t="shared" si="4"/>
        <v>-7.0224306485088448</v>
      </c>
    </row>
    <row r="320" spans="2:4" x14ac:dyDescent="0.25">
      <c r="B320" t="s">
        <v>322</v>
      </c>
      <c r="C320">
        <v>1.68539016578739E-3</v>
      </c>
      <c r="D320">
        <f t="shared" si="4"/>
        <v>-6.3857581895858528</v>
      </c>
    </row>
    <row r="321" spans="2:4" x14ac:dyDescent="0.25">
      <c r="B321" t="s">
        <v>323</v>
      </c>
      <c r="C321">
        <v>9.1226275294480996E-4</v>
      </c>
      <c r="D321">
        <f t="shared" si="4"/>
        <v>-6.9995825030854588</v>
      </c>
    </row>
    <row r="322" spans="2:4" x14ac:dyDescent="0.25">
      <c r="B322" t="s">
        <v>324</v>
      </c>
      <c r="C322">
        <v>5.5436118794980596E-4</v>
      </c>
      <c r="D322">
        <f t="shared" si="4"/>
        <v>-7.4976941198447511</v>
      </c>
    </row>
    <row r="323" spans="2:4" x14ac:dyDescent="0.25">
      <c r="B323" t="s">
        <v>325</v>
      </c>
      <c r="C323">
        <v>1.1726506848681801E-3</v>
      </c>
      <c r="D323">
        <f t="shared" ref="D323:D386" si="5">LN(C323)</f>
        <v>-6.7484885500222527</v>
      </c>
    </row>
    <row r="324" spans="2:4" x14ac:dyDescent="0.25">
      <c r="B324" t="s">
        <v>326</v>
      </c>
      <c r="C324">
        <v>9.1190125849565501E-4</v>
      </c>
      <c r="D324">
        <f t="shared" si="5"/>
        <v>-6.9999788429448353</v>
      </c>
    </row>
    <row r="325" spans="2:4" x14ac:dyDescent="0.25">
      <c r="B325" t="s">
        <v>327</v>
      </c>
      <c r="C325">
        <v>8.2220528044410805E-4</v>
      </c>
      <c r="D325">
        <f t="shared" si="5"/>
        <v>-7.1035204611857896</v>
      </c>
    </row>
    <row r="326" spans="2:4" x14ac:dyDescent="0.25">
      <c r="B326" t="s">
        <v>328</v>
      </c>
      <c r="C326">
        <v>1.0721798169942001E-3</v>
      </c>
      <c r="D326">
        <f t="shared" si="5"/>
        <v>-6.8380614906668669</v>
      </c>
    </row>
    <row r="327" spans="2:4" x14ac:dyDescent="0.25">
      <c r="B327" t="s">
        <v>329</v>
      </c>
      <c r="C327">
        <v>1.77893344821197E-3</v>
      </c>
      <c r="D327">
        <f t="shared" si="5"/>
        <v>-6.3317412806598226</v>
      </c>
    </row>
    <row r="328" spans="2:4" x14ac:dyDescent="0.25">
      <c r="B328" t="s">
        <v>330</v>
      </c>
      <c r="C328">
        <v>1.7009061880252001E-3</v>
      </c>
      <c r="D328">
        <f t="shared" si="5"/>
        <v>-6.3765941181620693</v>
      </c>
    </row>
    <row r="329" spans="2:4" x14ac:dyDescent="0.25">
      <c r="B329" t="s">
        <v>331</v>
      </c>
      <c r="C329">
        <v>9.45828414510466E-4</v>
      </c>
      <c r="D329">
        <f t="shared" si="5"/>
        <v>-6.9634493853738171</v>
      </c>
    </row>
    <row r="330" spans="2:4" x14ac:dyDescent="0.25">
      <c r="B330" t="s">
        <v>332</v>
      </c>
      <c r="C330">
        <v>1.03637814695661E-3</v>
      </c>
      <c r="D330">
        <f t="shared" si="5"/>
        <v>-6.8720231950287163</v>
      </c>
    </row>
    <row r="331" spans="2:4" x14ac:dyDescent="0.25">
      <c r="B331" t="s">
        <v>333</v>
      </c>
      <c r="C331">
        <v>4.7542215888524001E-4</v>
      </c>
      <c r="D331">
        <f t="shared" si="5"/>
        <v>-7.6513073930911215</v>
      </c>
    </row>
    <row r="332" spans="2:4" x14ac:dyDescent="0.25">
      <c r="B332" t="s">
        <v>334</v>
      </c>
      <c r="C332">
        <v>5.2095039799183898E-4</v>
      </c>
      <c r="D332">
        <f t="shared" si="5"/>
        <v>-7.559855726133172</v>
      </c>
    </row>
    <row r="333" spans="2:4" x14ac:dyDescent="0.25">
      <c r="B333" t="s">
        <v>335</v>
      </c>
      <c r="C333">
        <v>6.28764156023924E-4</v>
      </c>
      <c r="D333">
        <f t="shared" si="5"/>
        <v>-7.3717543222528015</v>
      </c>
    </row>
    <row r="334" spans="2:4" x14ac:dyDescent="0.25">
      <c r="B334" t="s">
        <v>336</v>
      </c>
      <c r="C334">
        <v>1.0399275449950399E-3</v>
      </c>
      <c r="D334">
        <f t="shared" si="5"/>
        <v>-6.8686042365298023</v>
      </c>
    </row>
    <row r="335" spans="2:4" x14ac:dyDescent="0.25">
      <c r="B335" t="s">
        <v>337</v>
      </c>
      <c r="C335">
        <v>9.52493816806636E-4</v>
      </c>
      <c r="D335">
        <f t="shared" si="5"/>
        <v>-6.9564269425260781</v>
      </c>
    </row>
    <row r="336" spans="2:4" x14ac:dyDescent="0.25">
      <c r="B336" t="s">
        <v>338</v>
      </c>
      <c r="C336">
        <v>8.2979563486675501E-4</v>
      </c>
      <c r="D336">
        <f t="shared" si="5"/>
        <v>-7.0943311105436058</v>
      </c>
    </row>
    <row r="337" spans="2:4" x14ac:dyDescent="0.25">
      <c r="B337" t="s">
        <v>339</v>
      </c>
      <c r="C337">
        <v>1.07230477891255E-3</v>
      </c>
      <c r="D337">
        <f t="shared" si="5"/>
        <v>-6.8379449480545027</v>
      </c>
    </row>
    <row r="338" spans="2:4" x14ac:dyDescent="0.25">
      <c r="B338" t="s">
        <v>340</v>
      </c>
      <c r="C338">
        <v>6.4405265018430103E-4</v>
      </c>
      <c r="D338">
        <f t="shared" si="5"/>
        <v>-7.3477300802571071</v>
      </c>
    </row>
    <row r="339" spans="2:4" x14ac:dyDescent="0.25">
      <c r="B339" t="s">
        <v>341</v>
      </c>
      <c r="C339">
        <v>1.1743121518737699E-3</v>
      </c>
      <c r="D339">
        <f t="shared" si="5"/>
        <v>-6.747072705461675</v>
      </c>
    </row>
    <row r="340" spans="2:4" x14ac:dyDescent="0.25">
      <c r="B340" t="s">
        <v>342</v>
      </c>
      <c r="C340">
        <v>1.0513987799241099E-3</v>
      </c>
      <c r="D340">
        <f t="shared" si="5"/>
        <v>-6.857633830009398</v>
      </c>
    </row>
    <row r="341" spans="2:4" x14ac:dyDescent="0.25">
      <c r="B341" t="s">
        <v>343</v>
      </c>
      <c r="C341">
        <v>1.40688592424793E-3</v>
      </c>
      <c r="D341">
        <f t="shared" si="5"/>
        <v>-6.5663765814304087</v>
      </c>
    </row>
    <row r="342" spans="2:4" x14ac:dyDescent="0.25">
      <c r="B342" t="s">
        <v>344</v>
      </c>
      <c r="C342">
        <v>1.2783388545539601E-3</v>
      </c>
      <c r="D342">
        <f t="shared" si="5"/>
        <v>-6.6621938137629408</v>
      </c>
    </row>
    <row r="343" spans="2:4" x14ac:dyDescent="0.25">
      <c r="B343" t="s">
        <v>345</v>
      </c>
      <c r="C343">
        <v>1.00443289810041E-3</v>
      </c>
      <c r="D343">
        <f t="shared" si="5"/>
        <v>-6.9033321772343585</v>
      </c>
    </row>
    <row r="344" spans="2:4" x14ac:dyDescent="0.25">
      <c r="B344" t="s">
        <v>346</v>
      </c>
      <c r="C344">
        <v>9.9004770366595989E-4</v>
      </c>
      <c r="D344">
        <f t="shared" si="5"/>
        <v>-6.9177574304753522</v>
      </c>
    </row>
    <row r="345" spans="2:4" x14ac:dyDescent="0.25">
      <c r="B345" t="s">
        <v>347</v>
      </c>
      <c r="C345">
        <v>2.1945744284994398E-3</v>
      </c>
      <c r="D345">
        <f t="shared" si="5"/>
        <v>-6.1217671334851937</v>
      </c>
    </row>
    <row r="346" spans="2:4" x14ac:dyDescent="0.25">
      <c r="B346" t="s">
        <v>348</v>
      </c>
      <c r="C346">
        <v>8.0531371770117702E-4</v>
      </c>
      <c r="D346">
        <f t="shared" si="5"/>
        <v>-7.1242786450334528</v>
      </c>
    </row>
    <row r="347" spans="2:4" x14ac:dyDescent="0.25">
      <c r="B347" t="s">
        <v>349</v>
      </c>
      <c r="C347">
        <v>1.0920060950347799E-3</v>
      </c>
      <c r="D347">
        <f t="shared" si="5"/>
        <v>-6.8197388201413194</v>
      </c>
    </row>
    <row r="348" spans="2:4" x14ac:dyDescent="0.25">
      <c r="B348" t="s">
        <v>350</v>
      </c>
      <c r="C348">
        <v>9.957756726950949E-4</v>
      </c>
      <c r="D348">
        <f t="shared" si="5"/>
        <v>-6.911988553965136</v>
      </c>
    </row>
    <row r="349" spans="2:4" x14ac:dyDescent="0.25">
      <c r="B349" t="s">
        <v>351</v>
      </c>
      <c r="C349">
        <v>9.3062465355383704E-4</v>
      </c>
      <c r="D349">
        <f t="shared" si="5"/>
        <v>-6.979654526798643</v>
      </c>
    </row>
    <row r="350" spans="2:4" x14ac:dyDescent="0.25">
      <c r="B350" t="s">
        <v>352</v>
      </c>
      <c r="C350">
        <v>9.7394771973765898E-4</v>
      </c>
      <c r="D350">
        <f t="shared" si="5"/>
        <v>-6.9341529315963637</v>
      </c>
    </row>
    <row r="351" spans="2:4" x14ac:dyDescent="0.25">
      <c r="B351" t="s">
        <v>353</v>
      </c>
      <c r="C351">
        <v>1.08214772646268E-3</v>
      </c>
      <c r="D351">
        <f t="shared" si="5"/>
        <v>-6.8288075769506547</v>
      </c>
    </row>
    <row r="352" spans="2:4" x14ac:dyDescent="0.25">
      <c r="B352" t="s">
        <v>354</v>
      </c>
      <c r="C352">
        <v>1.5400619789684899E-3</v>
      </c>
      <c r="D352">
        <f t="shared" si="5"/>
        <v>-6.4759326172830161</v>
      </c>
    </row>
    <row r="353" spans="2:4" x14ac:dyDescent="0.25">
      <c r="B353" t="s">
        <v>355</v>
      </c>
      <c r="C353">
        <v>6.4439682030254799E-4</v>
      </c>
      <c r="D353">
        <f t="shared" si="5"/>
        <v>-7.3471958410272169</v>
      </c>
    </row>
    <row r="354" spans="2:4" x14ac:dyDescent="0.25">
      <c r="B354" t="s">
        <v>356</v>
      </c>
      <c r="C354">
        <v>5.5817494127698099E-4</v>
      </c>
      <c r="D354">
        <f t="shared" si="5"/>
        <v>-7.4908381298851694</v>
      </c>
    </row>
    <row r="355" spans="2:4" x14ac:dyDescent="0.25">
      <c r="B355" t="s">
        <v>357</v>
      </c>
      <c r="C355">
        <v>3.6685850972607202E-4</v>
      </c>
      <c r="D355">
        <f t="shared" si="5"/>
        <v>-7.9105343163278512</v>
      </c>
    </row>
    <row r="356" spans="2:4" x14ac:dyDescent="0.25">
      <c r="B356" t="s">
        <v>358</v>
      </c>
      <c r="C356">
        <v>5.4563035534690996E-4</v>
      </c>
      <c r="D356">
        <f t="shared" si="5"/>
        <v>-7.5135688163497827</v>
      </c>
    </row>
    <row r="357" spans="2:4" x14ac:dyDescent="0.25">
      <c r="B357" t="s">
        <v>359</v>
      </c>
      <c r="C357">
        <v>1.4856952500344699E-3</v>
      </c>
      <c r="D357">
        <f t="shared" si="5"/>
        <v>-6.5118724344490033</v>
      </c>
    </row>
    <row r="358" spans="2:4" x14ac:dyDescent="0.25">
      <c r="B358" t="s">
        <v>360</v>
      </c>
      <c r="C358">
        <v>1.23922275769542E-3</v>
      </c>
      <c r="D358">
        <f t="shared" si="5"/>
        <v>-6.6932709042017926</v>
      </c>
    </row>
    <row r="359" spans="2:4" x14ac:dyDescent="0.25">
      <c r="B359" t="s">
        <v>361</v>
      </c>
      <c r="C359">
        <v>1.5698459553353599E-3</v>
      </c>
      <c r="D359">
        <f t="shared" si="5"/>
        <v>-6.4567777820565588</v>
      </c>
    </row>
    <row r="360" spans="2:4" x14ac:dyDescent="0.25">
      <c r="B360" t="s">
        <v>362</v>
      </c>
      <c r="C360">
        <v>1.08173354247606E-3</v>
      </c>
      <c r="D360">
        <f t="shared" si="5"/>
        <v>-6.8291903927711193</v>
      </c>
    </row>
    <row r="361" spans="2:4" x14ac:dyDescent="0.25">
      <c r="B361" t="s">
        <v>363</v>
      </c>
      <c r="C361">
        <v>9.0625716906133898E-4</v>
      </c>
      <c r="D361">
        <f t="shared" si="5"/>
        <v>-7.0061874411383052</v>
      </c>
    </row>
    <row r="362" spans="2:4" x14ac:dyDescent="0.25">
      <c r="B362" t="s">
        <v>364</v>
      </c>
      <c r="C362">
        <v>1.60209482117757E-3</v>
      </c>
      <c r="D362">
        <f t="shared" si="5"/>
        <v>-6.4364432428381644</v>
      </c>
    </row>
    <row r="363" spans="2:4" x14ac:dyDescent="0.25">
      <c r="B363" t="s">
        <v>365</v>
      </c>
      <c r="C363">
        <v>4.9527288968938103E-4</v>
      </c>
      <c r="D363">
        <f t="shared" si="5"/>
        <v>-7.6104016549995777</v>
      </c>
    </row>
    <row r="364" spans="2:4" x14ac:dyDescent="0.25">
      <c r="B364" t="s">
        <v>366</v>
      </c>
      <c r="C364">
        <v>1.1012244359277399E-3</v>
      </c>
      <c r="D364">
        <f t="shared" si="5"/>
        <v>-6.8113325946698282</v>
      </c>
    </row>
    <row r="365" spans="2:4" x14ac:dyDescent="0.25">
      <c r="B365" t="s">
        <v>367</v>
      </c>
      <c r="C365">
        <v>8.8876905414069104E-4</v>
      </c>
      <c r="D365">
        <f t="shared" si="5"/>
        <v>-7.0256731378184796</v>
      </c>
    </row>
    <row r="366" spans="2:4" x14ac:dyDescent="0.25">
      <c r="B366" t="s">
        <v>368</v>
      </c>
      <c r="C366">
        <v>5.4987705944400001E-4</v>
      </c>
      <c r="D366">
        <f t="shared" si="5"/>
        <v>-7.5058158330075644</v>
      </c>
    </row>
    <row r="367" spans="2:4" x14ac:dyDescent="0.25">
      <c r="B367" t="s">
        <v>369</v>
      </c>
      <c r="C367">
        <v>7.7661918599226704E-4</v>
      </c>
      <c r="D367">
        <f t="shared" si="5"/>
        <v>-7.1605604358569277</v>
      </c>
    </row>
    <row r="368" spans="2:4" x14ac:dyDescent="0.25">
      <c r="B368" t="s">
        <v>370</v>
      </c>
      <c r="C368">
        <v>1.63169768292571E-3</v>
      </c>
      <c r="D368">
        <f t="shared" si="5"/>
        <v>-6.418134282905207</v>
      </c>
    </row>
    <row r="369" spans="2:4" x14ac:dyDescent="0.25">
      <c r="B369" t="s">
        <v>371</v>
      </c>
      <c r="C369">
        <v>8.4421325265054395E-4</v>
      </c>
      <c r="D369">
        <f t="shared" si="5"/>
        <v>-7.0771054262665247</v>
      </c>
    </row>
    <row r="370" spans="2:4" x14ac:dyDescent="0.25">
      <c r="B370" t="s">
        <v>372</v>
      </c>
      <c r="C370">
        <v>1.3631480888557899E-3</v>
      </c>
      <c r="D370">
        <f t="shared" si="5"/>
        <v>-6.5979584829724338</v>
      </c>
    </row>
    <row r="371" spans="2:4" x14ac:dyDescent="0.25">
      <c r="B371" t="s">
        <v>373</v>
      </c>
      <c r="C371">
        <v>5.4331309737642997E-4</v>
      </c>
      <c r="D371">
        <f t="shared" si="5"/>
        <v>-7.5178247976176147</v>
      </c>
    </row>
    <row r="372" spans="2:4" x14ac:dyDescent="0.25">
      <c r="B372" t="s">
        <v>374</v>
      </c>
      <c r="C372">
        <v>1.6135703735277E-3</v>
      </c>
      <c r="D372">
        <f t="shared" si="5"/>
        <v>-6.4293059319739259</v>
      </c>
    </row>
    <row r="373" spans="2:4" x14ac:dyDescent="0.25">
      <c r="B373" t="s">
        <v>375</v>
      </c>
      <c r="C373">
        <v>1.8627668849442499E-3</v>
      </c>
      <c r="D373">
        <f t="shared" si="5"/>
        <v>-6.2856923240463551</v>
      </c>
    </row>
    <row r="374" spans="2:4" x14ac:dyDescent="0.25">
      <c r="B374" t="s">
        <v>376</v>
      </c>
      <c r="C374">
        <v>9.2555355607967598E-4</v>
      </c>
      <c r="D374">
        <f t="shared" si="5"/>
        <v>-6.9851185604400081</v>
      </c>
    </row>
    <row r="375" spans="2:4" x14ac:dyDescent="0.25">
      <c r="B375" t="s">
        <v>377</v>
      </c>
      <c r="C375">
        <v>1.498600555977E-3</v>
      </c>
      <c r="D375">
        <f t="shared" si="5"/>
        <v>-6.5032235690365345</v>
      </c>
    </row>
    <row r="376" spans="2:4" x14ac:dyDescent="0.25">
      <c r="B376" t="s">
        <v>378</v>
      </c>
      <c r="C376">
        <v>8.1613605109802302E-4</v>
      </c>
      <c r="D376">
        <f t="shared" si="5"/>
        <v>-7.1109294876111573</v>
      </c>
    </row>
    <row r="377" spans="2:4" x14ac:dyDescent="0.25">
      <c r="B377" t="s">
        <v>379</v>
      </c>
      <c r="C377">
        <v>1.92411057524655E-3</v>
      </c>
      <c r="D377">
        <f t="shared" si="5"/>
        <v>-6.2532914568481823</v>
      </c>
    </row>
    <row r="378" spans="2:4" x14ac:dyDescent="0.25">
      <c r="B378" t="s">
        <v>380</v>
      </c>
      <c r="C378">
        <v>1.7406733819491E-3</v>
      </c>
      <c r="D378">
        <f t="shared" si="5"/>
        <v>-6.3534832395011458</v>
      </c>
    </row>
    <row r="379" spans="2:4" x14ac:dyDescent="0.25">
      <c r="B379" t="s">
        <v>381</v>
      </c>
      <c r="C379">
        <v>1.1489081323326699E-3</v>
      </c>
      <c r="D379">
        <f t="shared" si="5"/>
        <v>-6.7689432377657708</v>
      </c>
    </row>
    <row r="380" spans="2:4" x14ac:dyDescent="0.25">
      <c r="B380" t="s">
        <v>382</v>
      </c>
      <c r="C380">
        <v>5.5123699654809804E-4</v>
      </c>
      <c r="D380">
        <f t="shared" si="5"/>
        <v>-7.5033457205098371</v>
      </c>
    </row>
    <row r="381" spans="2:4" x14ac:dyDescent="0.25">
      <c r="B381" t="s">
        <v>383</v>
      </c>
      <c r="C381">
        <v>5.3353426104015402E-4</v>
      </c>
      <c r="D381">
        <f t="shared" si="5"/>
        <v>-7.5359872699027104</v>
      </c>
    </row>
    <row r="382" spans="2:4" x14ac:dyDescent="0.25">
      <c r="B382" t="s">
        <v>384</v>
      </c>
      <c r="C382">
        <v>1.00763992276812E-3</v>
      </c>
      <c r="D382">
        <f t="shared" si="5"/>
        <v>-6.9001443926271069</v>
      </c>
    </row>
    <row r="383" spans="2:4" x14ac:dyDescent="0.25">
      <c r="B383" t="s">
        <v>385</v>
      </c>
      <c r="C383">
        <v>9.3625288311761804E-4</v>
      </c>
      <c r="D383">
        <f t="shared" si="5"/>
        <v>-6.973624943706219</v>
      </c>
    </row>
    <row r="384" spans="2:4" x14ac:dyDescent="0.25">
      <c r="B384" t="s">
        <v>386</v>
      </c>
      <c r="C384">
        <v>1.42818306391321E-3</v>
      </c>
      <c r="D384">
        <f t="shared" si="5"/>
        <v>-6.5513522272634974</v>
      </c>
    </row>
    <row r="385" spans="2:4" x14ac:dyDescent="0.25">
      <c r="B385" t="s">
        <v>387</v>
      </c>
      <c r="C385">
        <v>1.4278417286229699E-3</v>
      </c>
      <c r="D385">
        <f t="shared" si="5"/>
        <v>-6.5515912555049596</v>
      </c>
    </row>
    <row r="386" spans="2:4" x14ac:dyDescent="0.25">
      <c r="B386" t="s">
        <v>388</v>
      </c>
      <c r="C386">
        <v>1.5418126336451099E-3</v>
      </c>
      <c r="D386">
        <f t="shared" si="5"/>
        <v>-6.4747965198845332</v>
      </c>
    </row>
    <row r="387" spans="2:4" x14ac:dyDescent="0.25">
      <c r="B387" t="s">
        <v>389</v>
      </c>
      <c r="C387">
        <v>9.9218308980199895E-4</v>
      </c>
      <c r="D387">
        <f t="shared" ref="D387:D450" si="6">LN(C387)</f>
        <v>-6.9156029013770111</v>
      </c>
    </row>
    <row r="388" spans="2:4" x14ac:dyDescent="0.25">
      <c r="B388" t="s">
        <v>390</v>
      </c>
      <c r="C388">
        <v>1.29197239167907E-3</v>
      </c>
      <c r="D388">
        <f t="shared" si="6"/>
        <v>-6.6515852425194906</v>
      </c>
    </row>
    <row r="389" spans="2:4" x14ac:dyDescent="0.25">
      <c r="B389" t="s">
        <v>391</v>
      </c>
      <c r="C389">
        <v>1.49392427900393E-3</v>
      </c>
      <c r="D389">
        <f t="shared" si="6"/>
        <v>-6.5063488769535951</v>
      </c>
    </row>
    <row r="390" spans="2:4" x14ac:dyDescent="0.25">
      <c r="B390" t="s">
        <v>392</v>
      </c>
      <c r="C390">
        <v>1.6321688539239999E-3</v>
      </c>
      <c r="D390">
        <f t="shared" si="6"/>
        <v>-6.4178455633780791</v>
      </c>
    </row>
    <row r="391" spans="2:4" x14ac:dyDescent="0.25">
      <c r="B391" t="s">
        <v>393</v>
      </c>
      <c r="C391">
        <v>9.6111506900660101E-4</v>
      </c>
      <c r="D391">
        <f t="shared" si="6"/>
        <v>-6.9474164173414978</v>
      </c>
    </row>
    <row r="392" spans="2:4" x14ac:dyDescent="0.25">
      <c r="B392" t="s">
        <v>394</v>
      </c>
      <c r="C392">
        <v>1.7790080679563E-3</v>
      </c>
      <c r="D392">
        <f t="shared" si="6"/>
        <v>-6.3316993352011899</v>
      </c>
    </row>
    <row r="393" spans="2:4" x14ac:dyDescent="0.25">
      <c r="B393" t="s">
        <v>395</v>
      </c>
      <c r="C393">
        <v>1.10413202676921E-3</v>
      </c>
      <c r="D393">
        <f t="shared" si="6"/>
        <v>-6.8086957488126192</v>
      </c>
    </row>
    <row r="394" spans="2:4" x14ac:dyDescent="0.25">
      <c r="B394" t="s">
        <v>396</v>
      </c>
      <c r="C394">
        <v>1.33345202605582E-3</v>
      </c>
      <c r="D394">
        <f t="shared" si="6"/>
        <v>-6.6199841909504951</v>
      </c>
    </row>
    <row r="395" spans="2:4" x14ac:dyDescent="0.25">
      <c r="B395" t="s">
        <v>397</v>
      </c>
      <c r="C395">
        <v>1.00889804150396E-3</v>
      </c>
      <c r="D395">
        <f t="shared" si="6"/>
        <v>-6.8988965917710141</v>
      </c>
    </row>
    <row r="396" spans="2:4" x14ac:dyDescent="0.25">
      <c r="B396" t="s">
        <v>398</v>
      </c>
      <c r="C396">
        <v>1.28286236058177E-3</v>
      </c>
      <c r="D396">
        <f t="shared" si="6"/>
        <v>-6.6586614784629727</v>
      </c>
    </row>
    <row r="397" spans="2:4" x14ac:dyDescent="0.25">
      <c r="B397" t="s">
        <v>399</v>
      </c>
      <c r="C397">
        <v>7.7702179577473303E-4</v>
      </c>
      <c r="D397">
        <f t="shared" si="6"/>
        <v>-7.1600421567999213</v>
      </c>
    </row>
    <row r="398" spans="2:4" x14ac:dyDescent="0.25">
      <c r="B398" t="s">
        <v>400</v>
      </c>
      <c r="C398">
        <v>9.6467686222872996E-4</v>
      </c>
      <c r="D398">
        <f t="shared" si="6"/>
        <v>-6.9437173704967403</v>
      </c>
    </row>
    <row r="399" spans="2:4" x14ac:dyDescent="0.25">
      <c r="B399" t="s">
        <v>401</v>
      </c>
      <c r="C399">
        <v>1.0883881743879501E-3</v>
      </c>
      <c r="D399">
        <f t="shared" si="6"/>
        <v>-6.823057416248397</v>
      </c>
    </row>
    <row r="400" spans="2:4" x14ac:dyDescent="0.25">
      <c r="B400" t="s">
        <v>402</v>
      </c>
      <c r="C400">
        <v>6.8163341093164902E-4</v>
      </c>
      <c r="D400">
        <f t="shared" si="6"/>
        <v>-7.2910185652648947</v>
      </c>
    </row>
    <row r="401" spans="2:4" x14ac:dyDescent="0.25">
      <c r="B401" t="s">
        <v>403</v>
      </c>
      <c r="C401">
        <v>1.10462610256224E-3</v>
      </c>
      <c r="D401">
        <f t="shared" si="6"/>
        <v>-6.8082483699939882</v>
      </c>
    </row>
    <row r="402" spans="2:4" x14ac:dyDescent="0.25">
      <c r="B402" t="s">
        <v>404</v>
      </c>
      <c r="C402">
        <v>8.7849581571651405E-4</v>
      </c>
      <c r="D402">
        <f t="shared" si="6"/>
        <v>-7.0372994133347895</v>
      </c>
    </row>
    <row r="403" spans="2:4" x14ac:dyDescent="0.25">
      <c r="B403" t="s">
        <v>405</v>
      </c>
      <c r="C403">
        <v>1.3894742422719899E-3</v>
      </c>
      <c r="D403">
        <f t="shared" si="6"/>
        <v>-6.5788298463612431</v>
      </c>
    </row>
    <row r="404" spans="2:4" x14ac:dyDescent="0.25">
      <c r="B404" t="s">
        <v>406</v>
      </c>
      <c r="C404">
        <v>1.70723921704608E-3</v>
      </c>
      <c r="D404">
        <f t="shared" si="6"/>
        <v>-6.3728777061213018</v>
      </c>
    </row>
    <row r="405" spans="2:4" x14ac:dyDescent="0.25">
      <c r="B405" t="s">
        <v>407</v>
      </c>
      <c r="C405">
        <v>1.3608883351160399E-3</v>
      </c>
      <c r="D405">
        <f t="shared" si="6"/>
        <v>-6.5996176048830142</v>
      </c>
    </row>
    <row r="406" spans="2:4" x14ac:dyDescent="0.25">
      <c r="B406" t="s">
        <v>408</v>
      </c>
      <c r="C406">
        <v>5.4697124043945995E-4</v>
      </c>
      <c r="D406">
        <f t="shared" si="6"/>
        <v>-7.5111143338176323</v>
      </c>
    </row>
    <row r="407" spans="2:4" x14ac:dyDescent="0.25">
      <c r="B407" t="s">
        <v>409</v>
      </c>
      <c r="C407">
        <v>3.6619508945919199E-4</v>
      </c>
      <c r="D407">
        <f t="shared" si="6"/>
        <v>-7.9123443352643665</v>
      </c>
    </row>
    <row r="408" spans="2:4" x14ac:dyDescent="0.25">
      <c r="B408" t="s">
        <v>410</v>
      </c>
      <c r="C408">
        <v>9.3389658463912003E-4</v>
      </c>
      <c r="D408">
        <f t="shared" si="6"/>
        <v>-6.9761448489501383</v>
      </c>
    </row>
    <row r="409" spans="2:4" x14ac:dyDescent="0.25">
      <c r="B409" t="s">
        <v>411</v>
      </c>
      <c r="C409">
        <v>9.56494009072819E-4</v>
      </c>
      <c r="D409">
        <f t="shared" si="6"/>
        <v>-6.9522360324879839</v>
      </c>
    </row>
    <row r="410" spans="2:4" x14ac:dyDescent="0.25">
      <c r="B410" t="s">
        <v>412</v>
      </c>
      <c r="C410">
        <v>9.1035148582612802E-4</v>
      </c>
      <c r="D410">
        <f t="shared" si="6"/>
        <v>-7.0016797848674166</v>
      </c>
    </row>
    <row r="411" spans="2:4" x14ac:dyDescent="0.25">
      <c r="B411" t="s">
        <v>413</v>
      </c>
      <c r="C411">
        <v>1.0492149186516E-3</v>
      </c>
      <c r="D411">
        <f t="shared" si="6"/>
        <v>-6.8597130909994473</v>
      </c>
    </row>
    <row r="412" spans="2:4" x14ac:dyDescent="0.25">
      <c r="B412" t="s">
        <v>414</v>
      </c>
      <c r="C412">
        <v>4.0054686645783598E-4</v>
      </c>
      <c r="D412">
        <f t="shared" si="6"/>
        <v>-7.8226797784323985</v>
      </c>
    </row>
    <row r="413" spans="2:4" x14ac:dyDescent="0.25">
      <c r="B413" t="s">
        <v>415</v>
      </c>
      <c r="C413">
        <v>1.10300439148556E-3</v>
      </c>
      <c r="D413">
        <f t="shared" si="6"/>
        <v>-6.8097175573174642</v>
      </c>
    </row>
    <row r="414" spans="2:4" x14ac:dyDescent="0.25">
      <c r="B414" t="s">
        <v>416</v>
      </c>
      <c r="C414">
        <v>1.23305853377675E-3</v>
      </c>
      <c r="D414">
        <f t="shared" si="6"/>
        <v>-6.6982575832772877</v>
      </c>
    </row>
    <row r="415" spans="2:4" x14ac:dyDescent="0.25">
      <c r="B415" t="s">
        <v>417</v>
      </c>
      <c r="C415">
        <v>6.8375633469818604E-4</v>
      </c>
      <c r="D415">
        <f t="shared" si="6"/>
        <v>-7.2879089396301424</v>
      </c>
    </row>
    <row r="416" spans="2:4" x14ac:dyDescent="0.25">
      <c r="B416" t="s">
        <v>418</v>
      </c>
      <c r="C416">
        <v>9.5303460443993404E-4</v>
      </c>
      <c r="D416">
        <f t="shared" si="6"/>
        <v>-6.9558593439095606</v>
      </c>
    </row>
    <row r="417" spans="2:4" x14ac:dyDescent="0.25">
      <c r="B417" t="s">
        <v>419</v>
      </c>
      <c r="C417">
        <v>9.7520960450170498E-4</v>
      </c>
      <c r="D417">
        <f t="shared" si="6"/>
        <v>-6.9328581310949877</v>
      </c>
    </row>
    <row r="418" spans="2:4" x14ac:dyDescent="0.25">
      <c r="B418" t="s">
        <v>420</v>
      </c>
      <c r="C418">
        <v>1.35758838470874E-3</v>
      </c>
      <c r="D418">
        <f t="shared" si="6"/>
        <v>-6.6020453998345854</v>
      </c>
    </row>
    <row r="419" spans="2:4" x14ac:dyDescent="0.25">
      <c r="B419" t="s">
        <v>421</v>
      </c>
      <c r="C419">
        <v>6.8273037836609203E-4</v>
      </c>
      <c r="D419">
        <f t="shared" si="6"/>
        <v>-7.2894105371430378</v>
      </c>
    </row>
    <row r="420" spans="2:4" x14ac:dyDescent="0.25">
      <c r="B420" t="s">
        <v>422</v>
      </c>
      <c r="C420">
        <v>1.2621710837050701E-3</v>
      </c>
      <c r="D420">
        <f t="shared" si="6"/>
        <v>-6.6749219585163715</v>
      </c>
    </row>
    <row r="421" spans="2:4" x14ac:dyDescent="0.25">
      <c r="B421" t="s">
        <v>423</v>
      </c>
      <c r="C421">
        <v>5.8920472461845201E-4</v>
      </c>
      <c r="D421">
        <f t="shared" si="6"/>
        <v>-7.4367368547072497</v>
      </c>
    </row>
    <row r="422" spans="2:4" x14ac:dyDescent="0.25">
      <c r="B422" t="s">
        <v>424</v>
      </c>
      <c r="C422">
        <v>1.1032664009360601E-3</v>
      </c>
      <c r="D422">
        <f t="shared" si="6"/>
        <v>-6.8094800439055732</v>
      </c>
    </row>
    <row r="423" spans="2:4" x14ac:dyDescent="0.25">
      <c r="B423" t="s">
        <v>425</v>
      </c>
      <c r="C423">
        <v>1.1271820211904099E-3</v>
      </c>
      <c r="D423">
        <f t="shared" si="6"/>
        <v>-6.7880345474800272</v>
      </c>
    </row>
    <row r="424" spans="2:4" x14ac:dyDescent="0.25">
      <c r="B424" t="s">
        <v>426</v>
      </c>
      <c r="C424">
        <v>1.7654057553895201E-3</v>
      </c>
      <c r="D424">
        <f t="shared" si="6"/>
        <v>-6.3393747252783692</v>
      </c>
    </row>
    <row r="425" spans="2:4" x14ac:dyDescent="0.25">
      <c r="B425" t="s">
        <v>427</v>
      </c>
      <c r="C425">
        <v>9.1765452688787801E-4</v>
      </c>
      <c r="D425">
        <f t="shared" si="6"/>
        <v>-6.9936895705407256</v>
      </c>
    </row>
    <row r="426" spans="2:4" x14ac:dyDescent="0.25">
      <c r="B426" t="s">
        <v>428</v>
      </c>
      <c r="C426">
        <v>8.1437269257161405E-4</v>
      </c>
      <c r="D426">
        <f t="shared" si="6"/>
        <v>-7.1130924434624845</v>
      </c>
    </row>
    <row r="427" spans="2:4" x14ac:dyDescent="0.25">
      <c r="B427" t="s">
        <v>429</v>
      </c>
      <c r="C427">
        <v>1.5672078844687399E-3</v>
      </c>
      <c r="D427">
        <f t="shared" si="6"/>
        <v>-6.4584596604196332</v>
      </c>
    </row>
    <row r="428" spans="2:4" x14ac:dyDescent="0.25">
      <c r="B428" t="s">
        <v>430</v>
      </c>
      <c r="C428">
        <v>1.1209017914882999E-3</v>
      </c>
      <c r="D428">
        <f t="shared" si="6"/>
        <v>-6.7936217466796922</v>
      </c>
    </row>
    <row r="429" spans="2:4" x14ac:dyDescent="0.25">
      <c r="B429" t="s">
        <v>431</v>
      </c>
      <c r="C429">
        <v>1.20915485762831E-3</v>
      </c>
      <c r="D429">
        <f t="shared" si="6"/>
        <v>-6.717833628183639</v>
      </c>
    </row>
    <row r="430" spans="2:4" x14ac:dyDescent="0.25">
      <c r="B430" t="s">
        <v>432</v>
      </c>
      <c r="C430">
        <v>1.6538991045758099E-3</v>
      </c>
      <c r="D430">
        <f t="shared" si="6"/>
        <v>-6.4046196851023236</v>
      </c>
    </row>
    <row r="431" spans="2:4" x14ac:dyDescent="0.25">
      <c r="B431" t="s">
        <v>433</v>
      </c>
      <c r="C431">
        <v>1.54896249393038E-3</v>
      </c>
      <c r="D431">
        <f t="shared" si="6"/>
        <v>-6.4701699309261631</v>
      </c>
    </row>
    <row r="432" spans="2:4" x14ac:dyDescent="0.25">
      <c r="B432" t="s">
        <v>434</v>
      </c>
      <c r="C432">
        <v>1.8767617189664001E-3</v>
      </c>
      <c r="D432">
        <f t="shared" si="6"/>
        <v>-6.2782074772432459</v>
      </c>
    </row>
    <row r="433" spans="2:4" x14ac:dyDescent="0.25">
      <c r="B433" t="s">
        <v>435</v>
      </c>
      <c r="C433">
        <v>9.0703602293205204E-4</v>
      </c>
      <c r="D433">
        <f t="shared" si="6"/>
        <v>-7.0053283920644436</v>
      </c>
    </row>
    <row r="434" spans="2:4" x14ac:dyDescent="0.25">
      <c r="B434" t="s">
        <v>436</v>
      </c>
      <c r="C434">
        <v>9.1290120701474902E-4</v>
      </c>
      <c r="D434">
        <f t="shared" si="6"/>
        <v>-6.998882890217808</v>
      </c>
    </row>
    <row r="435" spans="2:4" x14ac:dyDescent="0.25">
      <c r="B435" t="s">
        <v>437</v>
      </c>
      <c r="C435">
        <v>1.30117266303104E-3</v>
      </c>
      <c r="D435">
        <f t="shared" si="6"/>
        <v>-6.6444893726304679</v>
      </c>
    </row>
    <row r="436" spans="2:4" x14ac:dyDescent="0.25">
      <c r="B436" t="s">
        <v>438</v>
      </c>
      <c r="C436">
        <v>6.6485192870805105E-4</v>
      </c>
      <c r="D436">
        <f t="shared" si="6"/>
        <v>-7.3159462056985545</v>
      </c>
    </row>
    <row r="437" spans="2:4" x14ac:dyDescent="0.25">
      <c r="B437" t="s">
        <v>439</v>
      </c>
      <c r="C437">
        <v>6.9613526583211301E-4</v>
      </c>
      <c r="D437">
        <f t="shared" si="6"/>
        <v>-7.2699665690529427</v>
      </c>
    </row>
    <row r="438" spans="2:4" x14ac:dyDescent="0.25">
      <c r="B438" t="s">
        <v>440</v>
      </c>
      <c r="C438">
        <v>5.4604982133609902E-4</v>
      </c>
      <c r="D438">
        <f t="shared" si="6"/>
        <v>-7.5128003385138893</v>
      </c>
    </row>
    <row r="439" spans="2:4" x14ac:dyDescent="0.25">
      <c r="B439" t="s">
        <v>441</v>
      </c>
      <c r="C439">
        <v>1.4223557935092101E-3</v>
      </c>
      <c r="D439">
        <f t="shared" si="6"/>
        <v>-6.5554407724915764</v>
      </c>
    </row>
    <row r="440" spans="2:4" x14ac:dyDescent="0.25">
      <c r="B440" t="s">
        <v>442</v>
      </c>
      <c r="C440">
        <v>1.0370909658044801E-3</v>
      </c>
      <c r="D440">
        <f t="shared" si="6"/>
        <v>-6.8713356334233238</v>
      </c>
    </row>
    <row r="441" spans="2:4" x14ac:dyDescent="0.25">
      <c r="B441" t="s">
        <v>443</v>
      </c>
      <c r="C441">
        <v>9.5945605787856004E-4</v>
      </c>
      <c r="D441">
        <f t="shared" si="6"/>
        <v>-6.9491440404609461</v>
      </c>
    </row>
    <row r="442" spans="2:4" x14ac:dyDescent="0.25">
      <c r="B442" t="s">
        <v>444</v>
      </c>
      <c r="C442">
        <v>6.9184470516965905E-4</v>
      </c>
      <c r="D442">
        <f t="shared" si="6"/>
        <v>-7.2761490420260175</v>
      </c>
    </row>
    <row r="443" spans="2:4" x14ac:dyDescent="0.25">
      <c r="B443" t="s">
        <v>445</v>
      </c>
      <c r="C443">
        <v>5.4780609363154899E-4</v>
      </c>
      <c r="D443">
        <f t="shared" si="6"/>
        <v>-7.5095891773717751</v>
      </c>
    </row>
    <row r="444" spans="2:4" x14ac:dyDescent="0.25">
      <c r="B444" t="s">
        <v>446</v>
      </c>
      <c r="C444">
        <v>1.5138713573432301E-3</v>
      </c>
      <c r="D444">
        <f t="shared" si="6"/>
        <v>-6.49308509630663</v>
      </c>
    </row>
    <row r="445" spans="2:4" x14ac:dyDescent="0.25">
      <c r="B445" t="s">
        <v>447</v>
      </c>
      <c r="C445">
        <v>1.07880517807781E-3</v>
      </c>
      <c r="D445">
        <f t="shared" si="6"/>
        <v>-6.8319011668605611</v>
      </c>
    </row>
    <row r="446" spans="2:4" x14ac:dyDescent="0.25">
      <c r="B446" t="s">
        <v>448</v>
      </c>
      <c r="C446">
        <v>1.15682431712011E-3</v>
      </c>
      <c r="D446">
        <f t="shared" si="6"/>
        <v>-6.762076685757104</v>
      </c>
    </row>
    <row r="447" spans="2:4" x14ac:dyDescent="0.25">
      <c r="B447" t="s">
        <v>449</v>
      </c>
      <c r="C447">
        <v>5.3321114689671204E-4</v>
      </c>
      <c r="D447">
        <f t="shared" si="6"/>
        <v>-7.536593064220491</v>
      </c>
    </row>
    <row r="448" spans="2:4" x14ac:dyDescent="0.25">
      <c r="B448" t="s">
        <v>450</v>
      </c>
      <c r="C448">
        <v>1.3020330153613801E-3</v>
      </c>
      <c r="D448">
        <f t="shared" si="6"/>
        <v>-6.6438283780968383</v>
      </c>
    </row>
    <row r="449" spans="2:4" x14ac:dyDescent="0.25">
      <c r="B449" t="s">
        <v>451</v>
      </c>
      <c r="C449">
        <v>1.4047670921120399E-3</v>
      </c>
      <c r="D449">
        <f t="shared" si="6"/>
        <v>-6.5678837606766773</v>
      </c>
    </row>
    <row r="450" spans="2:4" x14ac:dyDescent="0.25">
      <c r="B450" t="s">
        <v>452</v>
      </c>
      <c r="C450">
        <v>6.3308421221776095E-4</v>
      </c>
      <c r="D450">
        <f t="shared" si="6"/>
        <v>-7.3649071079897652</v>
      </c>
    </row>
    <row r="451" spans="2:4" x14ac:dyDescent="0.25">
      <c r="B451" t="s">
        <v>453</v>
      </c>
      <c r="C451">
        <v>1.35321915374823E-3</v>
      </c>
      <c r="D451">
        <f t="shared" ref="D451:D514" si="7">LN(C451)</f>
        <v>-6.6052689667474365</v>
      </c>
    </row>
    <row r="452" spans="2:4" x14ac:dyDescent="0.25">
      <c r="B452" t="s">
        <v>454</v>
      </c>
      <c r="C452">
        <v>9.6517293278569204E-4</v>
      </c>
      <c r="D452">
        <f t="shared" si="7"/>
        <v>-6.9432032677213122</v>
      </c>
    </row>
    <row r="453" spans="2:4" x14ac:dyDescent="0.25">
      <c r="B453" t="s">
        <v>455</v>
      </c>
      <c r="C453">
        <v>8.7533137696161202E-4</v>
      </c>
      <c r="D453">
        <f t="shared" si="7"/>
        <v>-7.0409080267741064</v>
      </c>
    </row>
    <row r="454" spans="2:4" x14ac:dyDescent="0.25">
      <c r="B454" t="s">
        <v>456</v>
      </c>
      <c r="C454">
        <v>1.02367340631347E-3</v>
      </c>
      <c r="D454">
        <f t="shared" si="7"/>
        <v>-6.8843577423837301</v>
      </c>
    </row>
    <row r="455" spans="2:4" x14ac:dyDescent="0.25">
      <c r="B455" t="s">
        <v>457</v>
      </c>
      <c r="C455">
        <v>6.3934059920264699E-4</v>
      </c>
      <c r="D455">
        <f t="shared" si="7"/>
        <v>-7.3550732264944854</v>
      </c>
    </row>
    <row r="456" spans="2:4" x14ac:dyDescent="0.25">
      <c r="B456" t="s">
        <v>458</v>
      </c>
      <c r="C456">
        <v>1.32776353400201E-3</v>
      </c>
      <c r="D456">
        <f t="shared" si="7"/>
        <v>-6.6242593055282439</v>
      </c>
    </row>
    <row r="457" spans="2:4" x14ac:dyDescent="0.25">
      <c r="B457" t="s">
        <v>459</v>
      </c>
      <c r="C457">
        <v>1.0748657770704999E-3</v>
      </c>
      <c r="D457">
        <f t="shared" si="7"/>
        <v>-6.8355594837370575</v>
      </c>
    </row>
    <row r="458" spans="2:4" x14ac:dyDescent="0.25">
      <c r="B458" t="s">
        <v>460</v>
      </c>
      <c r="C458">
        <v>3.0518182304338102E-4</v>
      </c>
      <c r="D458">
        <f t="shared" si="7"/>
        <v>-8.0946028178525555</v>
      </c>
    </row>
    <row r="459" spans="2:4" x14ac:dyDescent="0.25">
      <c r="B459" t="s">
        <v>461</v>
      </c>
      <c r="C459">
        <v>6.0779320286311099E-4</v>
      </c>
      <c r="D459">
        <f t="shared" si="7"/>
        <v>-7.4056758607242532</v>
      </c>
    </row>
    <row r="460" spans="2:4" x14ac:dyDescent="0.25">
      <c r="B460" t="s">
        <v>462</v>
      </c>
      <c r="C460">
        <v>1.05430032295858E-3</v>
      </c>
      <c r="D460">
        <f t="shared" si="7"/>
        <v>-6.854877933056291</v>
      </c>
    </row>
    <row r="461" spans="2:4" x14ac:dyDescent="0.25">
      <c r="B461" t="s">
        <v>463</v>
      </c>
      <c r="C461">
        <v>9.2377401081860603E-4</v>
      </c>
      <c r="D461">
        <f t="shared" si="7"/>
        <v>-6.9870430932725718</v>
      </c>
    </row>
    <row r="462" spans="2:4" x14ac:dyDescent="0.25">
      <c r="B462" t="s">
        <v>464</v>
      </c>
      <c r="C462">
        <v>1.15553990149128E-3</v>
      </c>
      <c r="D462">
        <f t="shared" si="7"/>
        <v>-6.7631875970491802</v>
      </c>
    </row>
    <row r="463" spans="2:4" x14ac:dyDescent="0.25">
      <c r="B463" t="s">
        <v>465</v>
      </c>
      <c r="C463">
        <v>5.10795102076057E-4</v>
      </c>
      <c r="D463">
        <f t="shared" si="7"/>
        <v>-7.5795420225831522</v>
      </c>
    </row>
    <row r="464" spans="2:4" x14ac:dyDescent="0.25">
      <c r="B464" t="s">
        <v>466</v>
      </c>
      <c r="C464">
        <v>5.0874285690519303E-4</v>
      </c>
      <c r="D464">
        <f t="shared" si="7"/>
        <v>-7.5835678617872313</v>
      </c>
    </row>
    <row r="465" spans="2:4" x14ac:dyDescent="0.25">
      <c r="B465" t="s">
        <v>467</v>
      </c>
      <c r="C465">
        <v>8.3675350093004796E-4</v>
      </c>
      <c r="D465">
        <f t="shared" si="7"/>
        <v>-7.0859810339197766</v>
      </c>
    </row>
    <row r="466" spans="2:4" x14ac:dyDescent="0.25">
      <c r="B466" t="s">
        <v>468</v>
      </c>
      <c r="C466">
        <v>1.41208133766812E-3</v>
      </c>
      <c r="D466">
        <f t="shared" si="7"/>
        <v>-6.5626905369893453</v>
      </c>
    </row>
    <row r="467" spans="2:4" x14ac:dyDescent="0.25">
      <c r="B467" t="s">
        <v>469</v>
      </c>
      <c r="C467">
        <v>6.1027735020732603E-4</v>
      </c>
      <c r="D467">
        <f t="shared" si="7"/>
        <v>-7.4015970316580981</v>
      </c>
    </row>
    <row r="468" spans="2:4" x14ac:dyDescent="0.25">
      <c r="B468" t="s">
        <v>470</v>
      </c>
      <c r="C468">
        <v>6.6063012210959495E-4</v>
      </c>
      <c r="D468">
        <f t="shared" si="7"/>
        <v>-7.3223164479399792</v>
      </c>
    </row>
    <row r="469" spans="2:4" x14ac:dyDescent="0.25">
      <c r="B469" t="s">
        <v>471</v>
      </c>
      <c r="C469">
        <v>9.2690453469487105E-4</v>
      </c>
      <c r="D469">
        <f t="shared" si="7"/>
        <v>-6.9836599807707183</v>
      </c>
    </row>
    <row r="470" spans="2:4" x14ac:dyDescent="0.25">
      <c r="B470" t="s">
        <v>472</v>
      </c>
      <c r="C470">
        <v>1.23662621265858E-3</v>
      </c>
      <c r="D470">
        <f t="shared" si="7"/>
        <v>-6.6953684037018757</v>
      </c>
    </row>
    <row r="471" spans="2:4" x14ac:dyDescent="0.25">
      <c r="B471" t="s">
        <v>473</v>
      </c>
      <c r="C471">
        <v>8.3819845716513503E-4</v>
      </c>
      <c r="D471">
        <f t="shared" si="7"/>
        <v>-7.0842556631274247</v>
      </c>
    </row>
    <row r="472" spans="2:4" x14ac:dyDescent="0.25">
      <c r="B472" t="s">
        <v>474</v>
      </c>
      <c r="C472">
        <v>1.5770622150577101E-3</v>
      </c>
      <c r="D472">
        <f t="shared" si="7"/>
        <v>-6.4521915202526605</v>
      </c>
    </row>
    <row r="473" spans="2:4" x14ac:dyDescent="0.25">
      <c r="B473" t="s">
        <v>475</v>
      </c>
      <c r="C473">
        <v>5.5241274363674903E-4</v>
      </c>
      <c r="D473">
        <f t="shared" si="7"/>
        <v>-7.5012150671138649</v>
      </c>
    </row>
    <row r="474" spans="2:4" x14ac:dyDescent="0.25">
      <c r="B474" t="s">
        <v>476</v>
      </c>
      <c r="C474">
        <v>1.0391278844898201E-3</v>
      </c>
      <c r="D474">
        <f t="shared" si="7"/>
        <v>-6.8693734902334915</v>
      </c>
    </row>
    <row r="475" spans="2:4" x14ac:dyDescent="0.25">
      <c r="B475" t="s">
        <v>477</v>
      </c>
      <c r="C475">
        <v>1.3133728216513001E-3</v>
      </c>
      <c r="D475">
        <f t="shared" si="7"/>
        <v>-6.635156777545232</v>
      </c>
    </row>
    <row r="476" spans="2:4" x14ac:dyDescent="0.25">
      <c r="B476" t="s">
        <v>478</v>
      </c>
      <c r="C476">
        <v>8.3966571870140597E-4</v>
      </c>
      <c r="D476">
        <f t="shared" si="7"/>
        <v>-7.0825066992584906</v>
      </c>
    </row>
    <row r="477" spans="2:4" x14ac:dyDescent="0.25">
      <c r="B477" t="s">
        <v>479</v>
      </c>
      <c r="C477">
        <v>8.99302493431071E-4</v>
      </c>
      <c r="D477">
        <f t="shared" si="7"/>
        <v>-7.0138911024121864</v>
      </c>
    </row>
    <row r="478" spans="2:4" x14ac:dyDescent="0.25">
      <c r="B478" t="s">
        <v>480</v>
      </c>
      <c r="C478">
        <v>7.2708046780480104E-4</v>
      </c>
      <c r="D478">
        <f t="shared" si="7"/>
        <v>-7.2264734018174801</v>
      </c>
    </row>
    <row r="479" spans="2:4" x14ac:dyDescent="0.25">
      <c r="B479" t="s">
        <v>481</v>
      </c>
      <c r="C479">
        <v>9.9234147917724789E-4</v>
      </c>
      <c r="D479">
        <f t="shared" si="7"/>
        <v>-6.9154432768724208</v>
      </c>
    </row>
    <row r="480" spans="2:4" x14ac:dyDescent="0.25">
      <c r="B480" t="s">
        <v>482</v>
      </c>
      <c r="C480">
        <v>9.4744749000154197E-4</v>
      </c>
      <c r="D480">
        <f t="shared" si="7"/>
        <v>-6.9617390420668501</v>
      </c>
    </row>
    <row r="481" spans="2:4" x14ac:dyDescent="0.25">
      <c r="B481" t="s">
        <v>483</v>
      </c>
      <c r="C481">
        <v>6.7877284543174199E-4</v>
      </c>
      <c r="D481">
        <f t="shared" si="7"/>
        <v>-7.295224029187902</v>
      </c>
    </row>
    <row r="482" spans="2:4" x14ac:dyDescent="0.25">
      <c r="B482" t="s">
        <v>484</v>
      </c>
      <c r="C482">
        <v>8.4876025262811303E-4</v>
      </c>
      <c r="D482">
        <f t="shared" si="7"/>
        <v>-7.0717337994846652</v>
      </c>
    </row>
    <row r="483" spans="2:4" x14ac:dyDescent="0.25">
      <c r="B483" t="s">
        <v>485</v>
      </c>
      <c r="C483">
        <v>7.3363990086698703E-4</v>
      </c>
      <c r="D483">
        <f t="shared" si="7"/>
        <v>-7.2174922480063257</v>
      </c>
    </row>
    <row r="484" spans="2:4" x14ac:dyDescent="0.25">
      <c r="B484" t="s">
        <v>486</v>
      </c>
      <c r="C484">
        <v>1.4040512447942501E-3</v>
      </c>
      <c r="D484">
        <f t="shared" si="7"/>
        <v>-6.5683934749033916</v>
      </c>
    </row>
    <row r="485" spans="2:4" x14ac:dyDescent="0.25">
      <c r="B485" t="s">
        <v>487</v>
      </c>
      <c r="C485">
        <v>8.2536369959130195E-4</v>
      </c>
      <c r="D485">
        <f t="shared" si="7"/>
        <v>-7.0996864207850612</v>
      </c>
    </row>
    <row r="486" spans="2:4" x14ac:dyDescent="0.25">
      <c r="B486" t="s">
        <v>488</v>
      </c>
      <c r="C486">
        <v>1.60424173260811E-3</v>
      </c>
      <c r="D486">
        <f t="shared" si="7"/>
        <v>-6.4351040747780583</v>
      </c>
    </row>
    <row r="487" spans="2:4" x14ac:dyDescent="0.25">
      <c r="B487" t="s">
        <v>489</v>
      </c>
      <c r="C487">
        <v>1.15677891649447E-3</v>
      </c>
      <c r="D487">
        <f t="shared" si="7"/>
        <v>-6.7621159324394968</v>
      </c>
    </row>
    <row r="488" spans="2:4" x14ac:dyDescent="0.25">
      <c r="B488" t="s">
        <v>490</v>
      </c>
      <c r="C488">
        <v>2.2666813871813599E-3</v>
      </c>
      <c r="D488">
        <f t="shared" si="7"/>
        <v>-6.0894384611445567</v>
      </c>
    </row>
    <row r="489" spans="2:4" x14ac:dyDescent="0.25">
      <c r="B489" t="s">
        <v>491</v>
      </c>
      <c r="C489">
        <v>1.8828079690615101E-3</v>
      </c>
      <c r="D489">
        <f t="shared" si="7"/>
        <v>-6.2749910158875499</v>
      </c>
    </row>
    <row r="490" spans="2:4" x14ac:dyDescent="0.25">
      <c r="B490" t="s">
        <v>492</v>
      </c>
      <c r="C490">
        <v>1.1692264892114101E-3</v>
      </c>
      <c r="D490">
        <f t="shared" si="7"/>
        <v>-6.7514128691410162</v>
      </c>
    </row>
    <row r="491" spans="2:4" x14ac:dyDescent="0.25">
      <c r="B491" t="s">
        <v>493</v>
      </c>
      <c r="C491">
        <v>1.5452560678979601E-3</v>
      </c>
      <c r="D491">
        <f t="shared" si="7"/>
        <v>-6.4725656426259617</v>
      </c>
    </row>
    <row r="492" spans="2:4" x14ac:dyDescent="0.25">
      <c r="B492" t="s">
        <v>494</v>
      </c>
      <c r="C492">
        <v>1.6583626998854101E-3</v>
      </c>
      <c r="D492">
        <f t="shared" si="7"/>
        <v>-6.4019244887228695</v>
      </c>
    </row>
    <row r="493" spans="2:4" x14ac:dyDescent="0.25">
      <c r="B493" t="s">
        <v>495</v>
      </c>
      <c r="C493">
        <v>8.1966622234896295E-4</v>
      </c>
      <c r="D493">
        <f t="shared" si="7"/>
        <v>-7.1066133464875501</v>
      </c>
    </row>
    <row r="494" spans="2:4" x14ac:dyDescent="0.25">
      <c r="B494" t="s">
        <v>496</v>
      </c>
      <c r="C494">
        <v>1.40778370320371E-3</v>
      </c>
      <c r="D494">
        <f t="shared" si="7"/>
        <v>-6.565738652930758</v>
      </c>
    </row>
    <row r="495" spans="2:4" x14ac:dyDescent="0.25">
      <c r="B495" t="s">
        <v>497</v>
      </c>
      <c r="C495">
        <v>1.2634315632579999E-3</v>
      </c>
      <c r="D495">
        <f t="shared" si="7"/>
        <v>-6.6739237970208576</v>
      </c>
    </row>
    <row r="496" spans="2:4" x14ac:dyDescent="0.25">
      <c r="B496" t="s">
        <v>498</v>
      </c>
      <c r="C496">
        <v>1.36761360272134E-3</v>
      </c>
      <c r="D496">
        <f t="shared" si="7"/>
        <v>-6.5946879538305323</v>
      </c>
    </row>
    <row r="497" spans="2:4" x14ac:dyDescent="0.25">
      <c r="B497" t="s">
        <v>499</v>
      </c>
      <c r="C497">
        <v>6.6286864798290003E-4</v>
      </c>
      <c r="D497">
        <f t="shared" si="7"/>
        <v>-7.3189337050791607</v>
      </c>
    </row>
    <row r="498" spans="2:4" x14ac:dyDescent="0.25">
      <c r="B498" t="s">
        <v>500</v>
      </c>
      <c r="C498">
        <v>1.01733021134225E-3</v>
      </c>
      <c r="D498">
        <f t="shared" si="7"/>
        <v>-6.8905735230313194</v>
      </c>
    </row>
    <row r="499" spans="2:4" x14ac:dyDescent="0.25">
      <c r="B499" t="s">
        <v>501</v>
      </c>
      <c r="C499">
        <v>9.9338300961521403E-4</v>
      </c>
      <c r="D499">
        <f t="shared" si="7"/>
        <v>-6.9143942587036307</v>
      </c>
    </row>
    <row r="500" spans="2:4" x14ac:dyDescent="0.25">
      <c r="B500" t="s">
        <v>502</v>
      </c>
      <c r="C500">
        <v>1.38855634163457E-3</v>
      </c>
      <c r="D500">
        <f t="shared" si="7"/>
        <v>-6.5794906747021127</v>
      </c>
    </row>
    <row r="501" spans="2:4" x14ac:dyDescent="0.25">
      <c r="B501" t="s">
        <v>503</v>
      </c>
      <c r="C501">
        <v>1.1564223587907101E-3</v>
      </c>
      <c r="D501">
        <f t="shared" si="7"/>
        <v>-6.7624242131847936</v>
      </c>
    </row>
    <row r="502" spans="2:4" x14ac:dyDescent="0.25">
      <c r="B502" t="s">
        <v>504</v>
      </c>
      <c r="C502">
        <v>2.8078807507431701E-4</v>
      </c>
      <c r="D502">
        <f t="shared" si="7"/>
        <v>-8.1779103543984526</v>
      </c>
    </row>
    <row r="503" spans="2:4" x14ac:dyDescent="0.25">
      <c r="B503" t="s">
        <v>505</v>
      </c>
      <c r="C503">
        <v>1.4433783785686601E-3</v>
      </c>
      <c r="D503">
        <f t="shared" si="7"/>
        <v>-6.5407688169528724</v>
      </c>
    </row>
    <row r="504" spans="2:4" x14ac:dyDescent="0.25">
      <c r="B504" t="s">
        <v>506</v>
      </c>
      <c r="C504">
        <v>1.7637839493122301E-3</v>
      </c>
      <c r="D504">
        <f t="shared" si="7"/>
        <v>-6.3402938066127001</v>
      </c>
    </row>
    <row r="505" spans="2:4" x14ac:dyDescent="0.25">
      <c r="B505" t="s">
        <v>507</v>
      </c>
      <c r="C505">
        <v>7.3043399702913303E-4</v>
      </c>
      <c r="D505">
        <f t="shared" si="7"/>
        <v>-7.221871683998482</v>
      </c>
    </row>
    <row r="506" spans="2:4" x14ac:dyDescent="0.25">
      <c r="B506" t="s">
        <v>508</v>
      </c>
      <c r="C506">
        <v>3.9637379582597299E-4</v>
      </c>
      <c r="D506">
        <f t="shared" si="7"/>
        <v>-7.833152863077018</v>
      </c>
    </row>
    <row r="507" spans="2:4" x14ac:dyDescent="0.25">
      <c r="B507" t="s">
        <v>509</v>
      </c>
      <c r="C507">
        <v>6.1347961566499804E-4</v>
      </c>
      <c r="D507">
        <f t="shared" si="7"/>
        <v>-7.3963635206652354</v>
      </c>
    </row>
    <row r="508" spans="2:4" x14ac:dyDescent="0.25">
      <c r="B508" t="s">
        <v>510</v>
      </c>
      <c r="C508">
        <v>9.1549409935724898E-4</v>
      </c>
      <c r="D508">
        <f t="shared" si="7"/>
        <v>-6.9960466391383669</v>
      </c>
    </row>
    <row r="509" spans="2:4" x14ac:dyDescent="0.25">
      <c r="B509" t="s">
        <v>511</v>
      </c>
      <c r="C509">
        <v>4.7360410520907298E-4</v>
      </c>
      <c r="D509">
        <f t="shared" si="7"/>
        <v>-7.6551388063385639</v>
      </c>
    </row>
    <row r="510" spans="2:4" x14ac:dyDescent="0.25">
      <c r="B510" t="s">
        <v>512</v>
      </c>
      <c r="C510">
        <v>1.1606137237743801E-3</v>
      </c>
      <c r="D510">
        <f t="shared" si="7"/>
        <v>-6.7588063415539317</v>
      </c>
    </row>
    <row r="511" spans="2:4" x14ac:dyDescent="0.25">
      <c r="B511" t="s">
        <v>513</v>
      </c>
      <c r="C511">
        <v>1.3722910101570901E-3</v>
      </c>
      <c r="D511">
        <f t="shared" si="7"/>
        <v>-6.5912736656413617</v>
      </c>
    </row>
    <row r="512" spans="2:4" x14ac:dyDescent="0.25">
      <c r="B512" t="s">
        <v>514</v>
      </c>
      <c r="C512">
        <v>7.2879415455572201E-4</v>
      </c>
      <c r="D512">
        <f t="shared" si="7"/>
        <v>-7.2241192326932238</v>
      </c>
    </row>
    <row r="513" spans="2:4" x14ac:dyDescent="0.25">
      <c r="B513" t="s">
        <v>515</v>
      </c>
      <c r="C513">
        <v>1.1904287830851101E-3</v>
      </c>
      <c r="D513">
        <f t="shared" si="7"/>
        <v>-6.7334417148387917</v>
      </c>
    </row>
    <row r="514" spans="2:4" x14ac:dyDescent="0.25">
      <c r="B514" t="s">
        <v>516</v>
      </c>
      <c r="C514">
        <v>1.6199245131910799E-3</v>
      </c>
      <c r="D514">
        <f t="shared" si="7"/>
        <v>-6.4253757276191381</v>
      </c>
    </row>
    <row r="515" spans="2:4" x14ac:dyDescent="0.25">
      <c r="B515" t="s">
        <v>517</v>
      </c>
      <c r="C515">
        <v>9.8768590785169906E-4</v>
      </c>
      <c r="D515">
        <f t="shared" ref="D515:D578" si="8">LN(C515)</f>
        <v>-6.9201458177922524</v>
      </c>
    </row>
    <row r="516" spans="2:4" x14ac:dyDescent="0.25">
      <c r="B516" t="s">
        <v>518</v>
      </c>
      <c r="C516">
        <v>6.42305391427085E-4</v>
      </c>
      <c r="D516">
        <f t="shared" si="8"/>
        <v>-7.3504466797966543</v>
      </c>
    </row>
    <row r="517" spans="2:4" x14ac:dyDescent="0.25">
      <c r="B517" t="s">
        <v>519</v>
      </c>
      <c r="C517">
        <v>1.3955945207619401E-3</v>
      </c>
      <c r="D517">
        <f t="shared" si="8"/>
        <v>-6.5744347747399443</v>
      </c>
    </row>
    <row r="518" spans="2:4" x14ac:dyDescent="0.25">
      <c r="B518" t="s">
        <v>520</v>
      </c>
      <c r="C518">
        <v>1.2578460278229401E-3</v>
      </c>
      <c r="D518">
        <f t="shared" si="8"/>
        <v>-6.6783545226120733</v>
      </c>
    </row>
    <row r="519" spans="2:4" x14ac:dyDescent="0.25">
      <c r="B519" t="s">
        <v>521</v>
      </c>
      <c r="C519">
        <v>1.9242153080116101E-3</v>
      </c>
      <c r="D519">
        <f t="shared" si="8"/>
        <v>-6.2532370265487414</v>
      </c>
    </row>
    <row r="520" spans="2:4" x14ac:dyDescent="0.25">
      <c r="B520" t="s">
        <v>522</v>
      </c>
      <c r="C520">
        <v>6.8035622501639898E-4</v>
      </c>
      <c r="D520">
        <f t="shared" si="8"/>
        <v>-7.2928940366428021</v>
      </c>
    </row>
    <row r="521" spans="2:4" x14ac:dyDescent="0.25">
      <c r="B521" t="s">
        <v>523</v>
      </c>
      <c r="C521">
        <v>9.1180551716622696E-4</v>
      </c>
      <c r="D521">
        <f t="shared" si="8"/>
        <v>-7.0000838393519267</v>
      </c>
    </row>
    <row r="522" spans="2:4" x14ac:dyDescent="0.25">
      <c r="B522" t="s">
        <v>524</v>
      </c>
      <c r="C522">
        <v>1.3823589640248801E-3</v>
      </c>
      <c r="D522">
        <f t="shared" si="8"/>
        <v>-6.5839638449435629</v>
      </c>
    </row>
    <row r="523" spans="2:4" x14ac:dyDescent="0.25">
      <c r="B523" t="s">
        <v>525</v>
      </c>
      <c r="C523">
        <v>7.1253476951988197E-4</v>
      </c>
      <c r="D523">
        <f t="shared" si="8"/>
        <v>-7.2466818476859665</v>
      </c>
    </row>
    <row r="524" spans="2:4" x14ac:dyDescent="0.25">
      <c r="B524" t="s">
        <v>526</v>
      </c>
      <c r="C524">
        <v>1.25576007322712E-3</v>
      </c>
      <c r="D524">
        <f t="shared" si="8"/>
        <v>-6.6800142536843348</v>
      </c>
    </row>
    <row r="525" spans="2:4" x14ac:dyDescent="0.25">
      <c r="B525" t="s">
        <v>527</v>
      </c>
      <c r="C525">
        <v>2.4336024995161498E-3</v>
      </c>
      <c r="D525">
        <f t="shared" si="8"/>
        <v>-6.018382609373913</v>
      </c>
    </row>
    <row r="526" spans="2:4" x14ac:dyDescent="0.25">
      <c r="B526" t="s">
        <v>528</v>
      </c>
      <c r="C526">
        <v>8.4625756300869901E-4</v>
      </c>
      <c r="D526">
        <f t="shared" si="8"/>
        <v>-7.074686796692113</v>
      </c>
    </row>
    <row r="527" spans="2:4" x14ac:dyDescent="0.25">
      <c r="B527" t="s">
        <v>529</v>
      </c>
      <c r="C527">
        <v>1.1099256637991199E-3</v>
      </c>
      <c r="D527">
        <f t="shared" si="8"/>
        <v>-6.8034622354507972</v>
      </c>
    </row>
    <row r="528" spans="2:4" x14ac:dyDescent="0.25">
      <c r="B528" t="s">
        <v>530</v>
      </c>
      <c r="C528">
        <v>1.65667285852462E-3</v>
      </c>
      <c r="D528">
        <f t="shared" si="8"/>
        <v>-6.4029439900086818</v>
      </c>
    </row>
    <row r="529" spans="2:4" x14ac:dyDescent="0.25">
      <c r="B529" t="s">
        <v>531</v>
      </c>
      <c r="C529">
        <v>6.4961333331613202E-4</v>
      </c>
      <c r="D529">
        <f t="shared" si="8"/>
        <v>-7.3391332439023698</v>
      </c>
    </row>
    <row r="530" spans="2:4" x14ac:dyDescent="0.25">
      <c r="B530" t="s">
        <v>532</v>
      </c>
      <c r="C530">
        <v>9.6847310424291299E-4</v>
      </c>
      <c r="D530">
        <f t="shared" si="8"/>
        <v>-6.9397898460315739</v>
      </c>
    </row>
    <row r="531" spans="2:4" x14ac:dyDescent="0.25">
      <c r="B531" t="s">
        <v>533</v>
      </c>
      <c r="C531">
        <v>1.3831009550032E-3</v>
      </c>
      <c r="D531">
        <f t="shared" si="8"/>
        <v>-6.5834272318536247</v>
      </c>
    </row>
    <row r="532" spans="2:4" x14ac:dyDescent="0.25">
      <c r="B532" t="s">
        <v>534</v>
      </c>
      <c r="C532">
        <v>1.93853529528068E-3</v>
      </c>
      <c r="D532">
        <f t="shared" si="8"/>
        <v>-6.2458225934974152</v>
      </c>
    </row>
    <row r="533" spans="2:4" x14ac:dyDescent="0.25">
      <c r="B533" t="s">
        <v>535</v>
      </c>
      <c r="C533">
        <v>7.4346934898151195E-4</v>
      </c>
      <c r="D533">
        <f t="shared" si="8"/>
        <v>-7.2041830182245272</v>
      </c>
    </row>
    <row r="534" spans="2:4" x14ac:dyDescent="0.25">
      <c r="B534" t="s">
        <v>536</v>
      </c>
      <c r="C534">
        <v>8.7195251539181002E-4</v>
      </c>
      <c r="D534">
        <f t="shared" si="8"/>
        <v>-7.0447755903639182</v>
      </c>
    </row>
    <row r="535" spans="2:4" x14ac:dyDescent="0.25">
      <c r="B535" t="s">
        <v>537</v>
      </c>
      <c r="C535">
        <v>1.6893742366828801E-3</v>
      </c>
      <c r="D535">
        <f t="shared" si="8"/>
        <v>-6.3833970927676971</v>
      </c>
    </row>
    <row r="536" spans="2:4" x14ac:dyDescent="0.25">
      <c r="B536" t="s">
        <v>538</v>
      </c>
      <c r="C536">
        <v>1.40971010928437E-3</v>
      </c>
      <c r="D536">
        <f t="shared" si="8"/>
        <v>-6.5643711919820866</v>
      </c>
    </row>
    <row r="537" spans="2:4" x14ac:dyDescent="0.25">
      <c r="B537" t="s">
        <v>539</v>
      </c>
      <c r="C537">
        <v>1.11318624496238E-3</v>
      </c>
      <c r="D537">
        <f t="shared" si="8"/>
        <v>-6.8005288846928842</v>
      </c>
    </row>
    <row r="538" spans="2:4" x14ac:dyDescent="0.25">
      <c r="B538" t="s">
        <v>540</v>
      </c>
      <c r="C538">
        <v>8.6035424755975701E-4</v>
      </c>
      <c r="D538">
        <f t="shared" si="8"/>
        <v>-7.0581663377635708</v>
      </c>
    </row>
    <row r="539" spans="2:4" x14ac:dyDescent="0.25">
      <c r="B539" t="s">
        <v>541</v>
      </c>
      <c r="C539">
        <v>1.0430797138213099E-3</v>
      </c>
      <c r="D539">
        <f t="shared" si="8"/>
        <v>-6.8655776784425973</v>
      </c>
    </row>
    <row r="540" spans="2:4" x14ac:dyDescent="0.25">
      <c r="B540" t="s">
        <v>542</v>
      </c>
      <c r="C540">
        <v>1.0889519736776E-3</v>
      </c>
      <c r="D540">
        <f t="shared" si="8"/>
        <v>-6.8225395373099573</v>
      </c>
    </row>
    <row r="541" spans="2:4" x14ac:dyDescent="0.25">
      <c r="B541" t="s">
        <v>543</v>
      </c>
      <c r="C541">
        <v>8.2489363112012604E-4</v>
      </c>
      <c r="D541">
        <f t="shared" si="8"/>
        <v>-7.1002561119176395</v>
      </c>
    </row>
    <row r="542" spans="2:4" x14ac:dyDescent="0.25">
      <c r="B542" t="s">
        <v>544</v>
      </c>
      <c r="C542">
        <v>1.2953546786012701E-3</v>
      </c>
      <c r="D542">
        <f t="shared" si="8"/>
        <v>-6.6489707382399788</v>
      </c>
    </row>
    <row r="543" spans="2:4" x14ac:dyDescent="0.25">
      <c r="B543" t="s">
        <v>545</v>
      </c>
      <c r="C543">
        <v>1.7955829727477001E-3</v>
      </c>
      <c r="D543">
        <f t="shared" si="8"/>
        <v>-6.322425533866161</v>
      </c>
    </row>
    <row r="544" spans="2:4" x14ac:dyDescent="0.25">
      <c r="B544" t="s">
        <v>546</v>
      </c>
      <c r="C544">
        <v>5.1796329503339103E-4</v>
      </c>
      <c r="D544">
        <f t="shared" si="8"/>
        <v>-7.5656061772243071</v>
      </c>
    </row>
    <row r="545" spans="2:4" x14ac:dyDescent="0.25">
      <c r="B545" t="s">
        <v>547</v>
      </c>
      <c r="C545">
        <v>9.38326538651213E-4</v>
      </c>
      <c r="D545">
        <f t="shared" si="8"/>
        <v>-6.9714125473090958</v>
      </c>
    </row>
    <row r="546" spans="2:4" x14ac:dyDescent="0.25">
      <c r="B546" t="s">
        <v>548</v>
      </c>
      <c r="C546">
        <v>1.13013264476651E-3</v>
      </c>
      <c r="D546">
        <f t="shared" si="8"/>
        <v>-6.7854202683978144</v>
      </c>
    </row>
    <row r="547" spans="2:4" x14ac:dyDescent="0.25">
      <c r="B547" t="s">
        <v>549</v>
      </c>
      <c r="C547">
        <v>1.27610056475763E-3</v>
      </c>
      <c r="D547">
        <f t="shared" si="8"/>
        <v>-6.6639462846591018</v>
      </c>
    </row>
    <row r="548" spans="2:4" x14ac:dyDescent="0.25">
      <c r="B548" t="s">
        <v>550</v>
      </c>
      <c r="C548">
        <v>6.1548417383267397E-4</v>
      </c>
      <c r="D548">
        <f t="shared" si="8"/>
        <v>-7.3931013253711164</v>
      </c>
    </row>
    <row r="549" spans="2:4" x14ac:dyDescent="0.25">
      <c r="B549" t="s">
        <v>551</v>
      </c>
      <c r="C549">
        <v>8.7220690411912195E-4</v>
      </c>
      <c r="D549">
        <f t="shared" si="8"/>
        <v>-7.0444838868346764</v>
      </c>
    </row>
    <row r="550" spans="2:4" x14ac:dyDescent="0.25">
      <c r="B550" t="s">
        <v>552</v>
      </c>
      <c r="C550">
        <v>1.05712687432724E-3</v>
      </c>
      <c r="D550">
        <f t="shared" si="8"/>
        <v>-6.8522005468212557</v>
      </c>
    </row>
    <row r="551" spans="2:4" x14ac:dyDescent="0.25">
      <c r="B551" t="s">
        <v>553</v>
      </c>
      <c r="C551">
        <v>1.3393256149711701E-3</v>
      </c>
      <c r="D551">
        <f t="shared" si="8"/>
        <v>-6.6155890641129567</v>
      </c>
    </row>
    <row r="552" spans="2:4" x14ac:dyDescent="0.25">
      <c r="B552" t="s">
        <v>554</v>
      </c>
      <c r="C552">
        <v>8.7988347021893403E-4</v>
      </c>
      <c r="D552">
        <f t="shared" si="8"/>
        <v>-7.035721079466108</v>
      </c>
    </row>
    <row r="553" spans="2:4" x14ac:dyDescent="0.25">
      <c r="B553" t="s">
        <v>555</v>
      </c>
      <c r="C553">
        <v>1.1392066579788301E-3</v>
      </c>
      <c r="D553">
        <f t="shared" si="8"/>
        <v>-6.7774231728899776</v>
      </c>
    </row>
    <row r="554" spans="2:4" x14ac:dyDescent="0.25">
      <c r="B554" t="s">
        <v>556</v>
      </c>
      <c r="C554">
        <v>8.8877023620472905E-4</v>
      </c>
      <c r="D554">
        <f t="shared" si="8"/>
        <v>-7.0256718078180187</v>
      </c>
    </row>
    <row r="555" spans="2:4" x14ac:dyDescent="0.25">
      <c r="B555" t="s">
        <v>557</v>
      </c>
      <c r="C555">
        <v>1.1491763122229201E-3</v>
      </c>
      <c r="D555">
        <f t="shared" si="8"/>
        <v>-6.7687098434776694</v>
      </c>
    </row>
    <row r="556" spans="2:4" x14ac:dyDescent="0.25">
      <c r="B556" t="s">
        <v>558</v>
      </c>
      <c r="C556">
        <v>2.2189686310119402E-3</v>
      </c>
      <c r="D556">
        <f t="shared" si="8"/>
        <v>-6.1107127716742156</v>
      </c>
    </row>
    <row r="557" spans="2:4" x14ac:dyDescent="0.25">
      <c r="B557" t="s">
        <v>559</v>
      </c>
      <c r="C557">
        <v>7.2341148304453404E-4</v>
      </c>
      <c r="D557">
        <f t="shared" si="8"/>
        <v>-7.2315323648585021</v>
      </c>
    </row>
    <row r="558" spans="2:4" x14ac:dyDescent="0.25">
      <c r="B558" t="s">
        <v>560</v>
      </c>
      <c r="C558">
        <v>1.15817598068544E-3</v>
      </c>
      <c r="D558">
        <f t="shared" si="8"/>
        <v>-6.7609089418736943</v>
      </c>
    </row>
    <row r="559" spans="2:4" x14ac:dyDescent="0.25">
      <c r="B559" t="s">
        <v>561</v>
      </c>
      <c r="C559">
        <v>7.5032030273922601E-4</v>
      </c>
      <c r="D559">
        <f t="shared" si="8"/>
        <v>-7.195010372283523</v>
      </c>
    </row>
    <row r="560" spans="2:4" x14ac:dyDescent="0.25">
      <c r="B560" t="s">
        <v>562</v>
      </c>
      <c r="C560">
        <v>6.6319429515027204E-4</v>
      </c>
      <c r="D560">
        <f t="shared" si="8"/>
        <v>-7.3184425561852047</v>
      </c>
    </row>
    <row r="561" spans="2:4" x14ac:dyDescent="0.25">
      <c r="B561" t="s">
        <v>563</v>
      </c>
      <c r="C561">
        <v>1.5752944130741501E-3</v>
      </c>
      <c r="D561">
        <f t="shared" si="8"/>
        <v>-6.4533130952376085</v>
      </c>
    </row>
    <row r="562" spans="2:4" x14ac:dyDescent="0.25">
      <c r="B562" t="s">
        <v>564</v>
      </c>
      <c r="C562">
        <v>7.6894101489962199E-4</v>
      </c>
      <c r="D562">
        <f t="shared" si="8"/>
        <v>-7.1704962950420885</v>
      </c>
    </row>
    <row r="563" spans="2:4" x14ac:dyDescent="0.25">
      <c r="B563" t="s">
        <v>565</v>
      </c>
      <c r="C563">
        <v>1.0159047341011E-3</v>
      </c>
      <c r="D563">
        <f t="shared" si="8"/>
        <v>-6.8919756998706436</v>
      </c>
    </row>
    <row r="564" spans="2:4" x14ac:dyDescent="0.25">
      <c r="B564" t="s">
        <v>566</v>
      </c>
      <c r="C564">
        <v>1.1064893799255899E-3</v>
      </c>
      <c r="D564">
        <f t="shared" si="8"/>
        <v>-6.806562996417477</v>
      </c>
    </row>
    <row r="565" spans="2:4" x14ac:dyDescent="0.25">
      <c r="B565" t="s">
        <v>567</v>
      </c>
      <c r="C565">
        <v>1.3605502717055401E-3</v>
      </c>
      <c r="D565">
        <f t="shared" si="8"/>
        <v>-6.5998660495191643</v>
      </c>
    </row>
    <row r="566" spans="2:4" x14ac:dyDescent="0.25">
      <c r="B566" t="s">
        <v>568</v>
      </c>
      <c r="C566">
        <v>1.3082403506074799E-3</v>
      </c>
      <c r="D566">
        <f t="shared" si="8"/>
        <v>-6.6390722885408167</v>
      </c>
    </row>
    <row r="567" spans="2:4" x14ac:dyDescent="0.25">
      <c r="B567" t="s">
        <v>569</v>
      </c>
      <c r="C567">
        <v>3.6445595868471502E-4</v>
      </c>
      <c r="D567">
        <f t="shared" si="8"/>
        <v>-7.9171048404694204</v>
      </c>
    </row>
    <row r="568" spans="2:4" x14ac:dyDescent="0.25">
      <c r="B568" t="s">
        <v>570</v>
      </c>
      <c r="C568">
        <v>1.5189093881347901E-3</v>
      </c>
      <c r="D568">
        <f t="shared" si="8"/>
        <v>-6.4897627094619317</v>
      </c>
    </row>
    <row r="569" spans="2:4" x14ac:dyDescent="0.25">
      <c r="B569" t="s">
        <v>571</v>
      </c>
      <c r="C569">
        <v>6.7486928707907897E-4</v>
      </c>
      <c r="D569">
        <f t="shared" si="8"/>
        <v>-7.3009915346158234</v>
      </c>
    </row>
    <row r="570" spans="2:4" x14ac:dyDescent="0.25">
      <c r="B570" t="s">
        <v>572</v>
      </c>
      <c r="C570">
        <v>1.7701897002760001E-3</v>
      </c>
      <c r="D570">
        <f t="shared" si="8"/>
        <v>-6.3366685628420862</v>
      </c>
    </row>
    <row r="571" spans="2:4" x14ac:dyDescent="0.25">
      <c r="B571" t="s">
        <v>573</v>
      </c>
      <c r="C571">
        <v>7.6509040946978702E-4</v>
      </c>
      <c r="D571">
        <f t="shared" si="8"/>
        <v>-7.1755165488072707</v>
      </c>
    </row>
    <row r="572" spans="2:4" x14ac:dyDescent="0.25">
      <c r="B572" t="s">
        <v>574</v>
      </c>
      <c r="C572">
        <v>5.2429838465231095E-4</v>
      </c>
      <c r="D572">
        <f t="shared" si="8"/>
        <v>-7.5534495993512216</v>
      </c>
    </row>
    <row r="573" spans="2:4" x14ac:dyDescent="0.25">
      <c r="B573" t="s">
        <v>575</v>
      </c>
      <c r="C573">
        <v>7.9659264684288399E-4</v>
      </c>
      <c r="D573">
        <f t="shared" si="8"/>
        <v>-7.1351671179361045</v>
      </c>
    </row>
    <row r="574" spans="2:4" x14ac:dyDescent="0.25">
      <c r="B574" t="s">
        <v>576</v>
      </c>
      <c r="C574">
        <v>1.6740717115899099E-3</v>
      </c>
      <c r="D574">
        <f t="shared" si="8"/>
        <v>-6.3924964693676927</v>
      </c>
    </row>
    <row r="575" spans="2:4" x14ac:dyDescent="0.25">
      <c r="B575" t="s">
        <v>577</v>
      </c>
      <c r="C575">
        <v>8.0205960445543496E-4</v>
      </c>
      <c r="D575">
        <f t="shared" si="8"/>
        <v>-7.1283276330894676</v>
      </c>
    </row>
    <row r="576" spans="2:4" x14ac:dyDescent="0.25">
      <c r="B576" t="s">
        <v>578</v>
      </c>
      <c r="C576">
        <v>1.8276877411157199E-3</v>
      </c>
      <c r="D576">
        <f t="shared" si="8"/>
        <v>-6.3047036405001471</v>
      </c>
    </row>
    <row r="577" spans="2:4" x14ac:dyDescent="0.25">
      <c r="B577" t="s">
        <v>579</v>
      </c>
      <c r="C577">
        <v>5.9743287288610797E-4</v>
      </c>
      <c r="D577">
        <f t="shared" si="8"/>
        <v>-7.4228686271040933</v>
      </c>
    </row>
    <row r="578" spans="2:4" x14ac:dyDescent="0.25">
      <c r="B578" t="s">
        <v>580</v>
      </c>
      <c r="C578">
        <v>8.2262757870700705E-4</v>
      </c>
      <c r="D578">
        <f t="shared" si="8"/>
        <v>-7.1030069764632193</v>
      </c>
    </row>
    <row r="579" spans="2:4" x14ac:dyDescent="0.25">
      <c r="B579" t="s">
        <v>581</v>
      </c>
      <c r="C579">
        <v>5.49766983667264E-4</v>
      </c>
      <c r="D579">
        <f t="shared" ref="D579:D642" si="9">LN(C579)</f>
        <v>-7.5060160355690986</v>
      </c>
    </row>
    <row r="580" spans="2:4" x14ac:dyDescent="0.25">
      <c r="B580" t="s">
        <v>582</v>
      </c>
      <c r="C580">
        <v>8.45329077493519E-4</v>
      </c>
      <c r="D580">
        <f t="shared" si="9"/>
        <v>-7.0757845655987621</v>
      </c>
    </row>
    <row r="581" spans="2:4" x14ac:dyDescent="0.25">
      <c r="B581" t="s">
        <v>583</v>
      </c>
      <c r="C581">
        <v>4.31708649705357E-4</v>
      </c>
      <c r="D581">
        <f t="shared" si="9"/>
        <v>-7.7477596192233111</v>
      </c>
    </row>
    <row r="582" spans="2:4" x14ac:dyDescent="0.25">
      <c r="B582" t="s">
        <v>584</v>
      </c>
      <c r="C582">
        <v>5.0505560082788302E-4</v>
      </c>
      <c r="D582">
        <f t="shared" si="9"/>
        <v>-7.5908420341002723</v>
      </c>
    </row>
    <row r="583" spans="2:4" x14ac:dyDescent="0.25">
      <c r="B583" t="s">
        <v>585</v>
      </c>
      <c r="C583">
        <v>8.7856317219223504E-4</v>
      </c>
      <c r="D583">
        <f t="shared" si="9"/>
        <v>-7.0372227437679538</v>
      </c>
    </row>
    <row r="584" spans="2:4" x14ac:dyDescent="0.25">
      <c r="B584" t="s">
        <v>586</v>
      </c>
      <c r="C584">
        <v>9.6359356338218205E-4</v>
      </c>
      <c r="D584">
        <f t="shared" si="9"/>
        <v>-6.9448409670069902</v>
      </c>
    </row>
    <row r="585" spans="2:4" x14ac:dyDescent="0.25">
      <c r="B585" t="s">
        <v>587</v>
      </c>
      <c r="C585">
        <v>9.12262221322616E-4</v>
      </c>
      <c r="D585">
        <f t="shared" si="9"/>
        <v>-6.9995830858368073</v>
      </c>
    </row>
    <row r="586" spans="2:4" x14ac:dyDescent="0.25">
      <c r="B586" t="s">
        <v>588</v>
      </c>
      <c r="C586">
        <v>1.3510818042525999E-3</v>
      </c>
      <c r="D586">
        <f t="shared" si="9"/>
        <v>-6.6068496709470512</v>
      </c>
    </row>
    <row r="587" spans="2:4" x14ac:dyDescent="0.25">
      <c r="B587" t="s">
        <v>589</v>
      </c>
      <c r="C587">
        <v>9.0744482823110195E-4</v>
      </c>
      <c r="D587">
        <f t="shared" si="9"/>
        <v>-7.0048777890110081</v>
      </c>
    </row>
    <row r="588" spans="2:4" x14ac:dyDescent="0.25">
      <c r="B588" t="s">
        <v>590</v>
      </c>
      <c r="C588">
        <v>8.7040854043570598E-4</v>
      </c>
      <c r="D588">
        <f t="shared" si="9"/>
        <v>-7.0465478698292703</v>
      </c>
    </row>
    <row r="589" spans="2:4" x14ac:dyDescent="0.25">
      <c r="B589" t="s">
        <v>591</v>
      </c>
      <c r="C589">
        <v>1.70889970539852E-3</v>
      </c>
      <c r="D589">
        <f t="shared" si="9"/>
        <v>-6.3719055627038887</v>
      </c>
    </row>
    <row r="590" spans="2:4" x14ac:dyDescent="0.25">
      <c r="B590" t="s">
        <v>592</v>
      </c>
      <c r="C590">
        <v>1.01185745155144E-3</v>
      </c>
      <c r="D590">
        <f t="shared" si="9"/>
        <v>-6.8959675761890553</v>
      </c>
    </row>
    <row r="591" spans="2:4" x14ac:dyDescent="0.25">
      <c r="B591" t="s">
        <v>593</v>
      </c>
      <c r="C591">
        <v>2.4816867847214899E-3</v>
      </c>
      <c r="D591">
        <f t="shared" si="9"/>
        <v>-5.9988167948762845</v>
      </c>
    </row>
    <row r="592" spans="2:4" x14ac:dyDescent="0.25">
      <c r="B592" t="s">
        <v>594</v>
      </c>
      <c r="C592">
        <v>2.12720447103492E-3</v>
      </c>
      <c r="D592">
        <f t="shared" si="9"/>
        <v>-6.152946616197263</v>
      </c>
    </row>
    <row r="593" spans="2:4" x14ac:dyDescent="0.25">
      <c r="B593" t="s">
        <v>595</v>
      </c>
      <c r="C593">
        <v>7.5921083811613397E-4</v>
      </c>
      <c r="D593">
        <f t="shared" si="9"/>
        <v>-7.1832310350642699</v>
      </c>
    </row>
    <row r="594" spans="2:4" x14ac:dyDescent="0.25">
      <c r="B594" t="s">
        <v>596</v>
      </c>
      <c r="C594">
        <v>9.1570372457810197E-4</v>
      </c>
      <c r="D594">
        <f t="shared" si="9"/>
        <v>-6.9958176903934213</v>
      </c>
    </row>
    <row r="595" spans="2:4" x14ac:dyDescent="0.25">
      <c r="B595" t="s">
        <v>597</v>
      </c>
      <c r="C595">
        <v>6.6192542660951502E-4</v>
      </c>
      <c r="D595">
        <f t="shared" si="9"/>
        <v>-7.3203576569987092</v>
      </c>
    </row>
    <row r="596" spans="2:4" x14ac:dyDescent="0.25">
      <c r="B596" t="s">
        <v>598</v>
      </c>
      <c r="C596">
        <v>1.5269626830065101E-3</v>
      </c>
      <c r="D596">
        <f t="shared" si="9"/>
        <v>-6.4844746911539426</v>
      </c>
    </row>
    <row r="597" spans="2:4" x14ac:dyDescent="0.25">
      <c r="B597" t="s">
        <v>599</v>
      </c>
      <c r="C597">
        <v>2.0381295420685902E-3</v>
      </c>
      <c r="D597">
        <f t="shared" si="9"/>
        <v>-6.1957227828706607</v>
      </c>
    </row>
    <row r="598" spans="2:4" x14ac:dyDescent="0.25">
      <c r="B598" t="s">
        <v>600</v>
      </c>
      <c r="C598">
        <v>9.8968766505497501E-4</v>
      </c>
      <c r="D598">
        <f t="shared" si="9"/>
        <v>-6.9181211544564887</v>
      </c>
    </row>
    <row r="599" spans="2:4" x14ac:dyDescent="0.25">
      <c r="B599" t="s">
        <v>601</v>
      </c>
      <c r="C599">
        <v>7.1129675428480697E-4</v>
      </c>
      <c r="D599">
        <f t="shared" si="9"/>
        <v>-7.248420839310139</v>
      </c>
    </row>
    <row r="600" spans="2:4" x14ac:dyDescent="0.25">
      <c r="B600" t="s">
        <v>602</v>
      </c>
      <c r="C600">
        <v>9.44343374196751E-4</v>
      </c>
      <c r="D600">
        <f t="shared" si="9"/>
        <v>-6.96502071410504</v>
      </c>
    </row>
    <row r="601" spans="2:4" x14ac:dyDescent="0.25">
      <c r="B601" t="s">
        <v>603</v>
      </c>
      <c r="C601">
        <v>6.3192447225682898E-4</v>
      </c>
      <c r="D601">
        <f t="shared" si="9"/>
        <v>-7.3667406768815571</v>
      </c>
    </row>
    <row r="602" spans="2:4" x14ac:dyDescent="0.25">
      <c r="B602" t="s">
        <v>604</v>
      </c>
      <c r="C602">
        <v>1.6340549845084099E-3</v>
      </c>
      <c r="D602">
        <f t="shared" si="9"/>
        <v>-6.4166906328605382</v>
      </c>
    </row>
    <row r="603" spans="2:4" x14ac:dyDescent="0.25">
      <c r="B603" t="s">
        <v>605</v>
      </c>
      <c r="C603">
        <v>8.7597768392796505E-4</v>
      </c>
      <c r="D603">
        <f t="shared" si="9"/>
        <v>-7.0401699423204516</v>
      </c>
    </row>
    <row r="604" spans="2:4" x14ac:dyDescent="0.25">
      <c r="B604" t="s">
        <v>606</v>
      </c>
      <c r="C604">
        <v>7.3624256589433195E-4</v>
      </c>
      <c r="D604">
        <f t="shared" si="9"/>
        <v>-7.2139509203067291</v>
      </c>
    </row>
    <row r="605" spans="2:4" x14ac:dyDescent="0.25">
      <c r="B605" t="s">
        <v>607</v>
      </c>
      <c r="C605">
        <v>1.2999463817452901E-3</v>
      </c>
      <c r="D605">
        <f t="shared" si="9"/>
        <v>-6.6454322601765519</v>
      </c>
    </row>
    <row r="606" spans="2:4" x14ac:dyDescent="0.25">
      <c r="B606" t="s">
        <v>608</v>
      </c>
      <c r="C606">
        <v>1.3180332593281301E-3</v>
      </c>
      <c r="D606">
        <f t="shared" si="9"/>
        <v>-6.63161460852512</v>
      </c>
    </row>
    <row r="607" spans="2:4" x14ac:dyDescent="0.25">
      <c r="B607" t="s">
        <v>609</v>
      </c>
      <c r="C607">
        <v>6.0384628210836196E-4</v>
      </c>
      <c r="D607">
        <f t="shared" si="9"/>
        <v>-7.412190892240627</v>
      </c>
    </row>
    <row r="608" spans="2:4" x14ac:dyDescent="0.25">
      <c r="B608" t="s">
        <v>610</v>
      </c>
      <c r="C608">
        <v>1.1232264018840299E-3</v>
      </c>
      <c r="D608">
        <f t="shared" si="9"/>
        <v>-6.7915500190181071</v>
      </c>
    </row>
    <row r="609" spans="2:4" x14ac:dyDescent="0.25">
      <c r="B609" t="s">
        <v>611</v>
      </c>
      <c r="C609">
        <v>8.6197869606177702E-4</v>
      </c>
      <c r="D609">
        <f t="shared" si="9"/>
        <v>-7.0562800021514924</v>
      </c>
    </row>
    <row r="610" spans="2:4" x14ac:dyDescent="0.25">
      <c r="B610" t="s">
        <v>612</v>
      </c>
      <c r="C610">
        <v>2.3347078013113299E-3</v>
      </c>
      <c r="D610">
        <f t="shared" si="9"/>
        <v>-6.0598685343164655</v>
      </c>
    </row>
    <row r="611" spans="2:4" x14ac:dyDescent="0.25">
      <c r="B611" t="s">
        <v>613</v>
      </c>
      <c r="C611">
        <v>1.1546311352514699E-3</v>
      </c>
      <c r="D611">
        <f t="shared" si="9"/>
        <v>-6.7639743494343776</v>
      </c>
    </row>
    <row r="612" spans="2:4" x14ac:dyDescent="0.25">
      <c r="B612" t="s">
        <v>614</v>
      </c>
      <c r="C612">
        <v>8.2382798423523201E-4</v>
      </c>
      <c r="D612">
        <f t="shared" si="9"/>
        <v>-7.1015488068436552</v>
      </c>
    </row>
    <row r="613" spans="2:4" x14ac:dyDescent="0.25">
      <c r="B613" t="s">
        <v>615</v>
      </c>
      <c r="C613">
        <v>9.7276485150208801E-4</v>
      </c>
      <c r="D613">
        <f t="shared" si="9"/>
        <v>-6.9353681786735342</v>
      </c>
    </row>
    <row r="614" spans="2:4" x14ac:dyDescent="0.25">
      <c r="B614" t="s">
        <v>616</v>
      </c>
      <c r="C614">
        <v>6.0412968495806196E-4</v>
      </c>
      <c r="D614">
        <f t="shared" si="9"/>
        <v>-7.4117216728809279</v>
      </c>
    </row>
    <row r="615" spans="2:4" x14ac:dyDescent="0.25">
      <c r="B615" t="s">
        <v>617</v>
      </c>
      <c r="C615">
        <v>7.4619972486327305E-4</v>
      </c>
      <c r="D615">
        <f t="shared" si="9"/>
        <v>-7.2005172658944208</v>
      </c>
    </row>
    <row r="616" spans="2:4" x14ac:dyDescent="0.25">
      <c r="B616" t="s">
        <v>618</v>
      </c>
      <c r="C616">
        <v>1.0928959983400701E-3</v>
      </c>
      <c r="D616">
        <f t="shared" si="9"/>
        <v>-6.8189242267943699</v>
      </c>
    </row>
    <row r="617" spans="2:4" x14ac:dyDescent="0.25">
      <c r="B617" t="s">
        <v>619</v>
      </c>
      <c r="C617">
        <v>1.2745844679103401E-3</v>
      </c>
      <c r="D617">
        <f t="shared" si="9"/>
        <v>-6.6651350610124478</v>
      </c>
    </row>
    <row r="618" spans="2:4" x14ac:dyDescent="0.25">
      <c r="B618" t="s">
        <v>620</v>
      </c>
      <c r="C618">
        <v>3.5830609088682001E-4</v>
      </c>
      <c r="D618">
        <f t="shared" si="9"/>
        <v>-7.9341229343928301</v>
      </c>
    </row>
    <row r="619" spans="2:4" x14ac:dyDescent="0.25">
      <c r="B619" t="s">
        <v>621</v>
      </c>
      <c r="C619">
        <v>7.28619706691E-4</v>
      </c>
      <c r="D619">
        <f t="shared" si="9"/>
        <v>-7.2243586264168513</v>
      </c>
    </row>
    <row r="620" spans="2:4" x14ac:dyDescent="0.25">
      <c r="B620" t="s">
        <v>622</v>
      </c>
      <c r="C620">
        <v>1.66965586777695E-3</v>
      </c>
      <c r="D620">
        <f t="shared" si="9"/>
        <v>-6.3951377409876669</v>
      </c>
    </row>
    <row r="621" spans="2:4" x14ac:dyDescent="0.25">
      <c r="B621" t="s">
        <v>623</v>
      </c>
      <c r="C621">
        <v>9.1257405828501503E-4</v>
      </c>
      <c r="D621">
        <f t="shared" si="9"/>
        <v>-6.9992413160365032</v>
      </c>
    </row>
    <row r="622" spans="2:4" x14ac:dyDescent="0.25">
      <c r="B622" t="s">
        <v>624</v>
      </c>
      <c r="C622">
        <v>7.7510763069393396E-4</v>
      </c>
      <c r="D622">
        <f t="shared" si="9"/>
        <v>-7.1625086599388741</v>
      </c>
    </row>
    <row r="623" spans="2:4" x14ac:dyDescent="0.25">
      <c r="B623" t="s">
        <v>625</v>
      </c>
      <c r="C623">
        <v>7.8251144217531899E-4</v>
      </c>
      <c r="D623">
        <f t="shared" si="9"/>
        <v>-7.1530020130686074</v>
      </c>
    </row>
    <row r="624" spans="2:4" x14ac:dyDescent="0.25">
      <c r="B624" t="s">
        <v>626</v>
      </c>
      <c r="C624">
        <v>7.1026474000998499E-4</v>
      </c>
      <c r="D624">
        <f t="shared" si="9"/>
        <v>-7.249872784175369</v>
      </c>
    </row>
    <row r="625" spans="2:4" x14ac:dyDescent="0.25">
      <c r="B625" t="s">
        <v>627</v>
      </c>
      <c r="C625">
        <v>1.6055035496761599E-3</v>
      </c>
      <c r="D625">
        <f t="shared" si="9"/>
        <v>-6.4343178334896818</v>
      </c>
    </row>
    <row r="626" spans="2:4" x14ac:dyDescent="0.25">
      <c r="B626" t="s">
        <v>628</v>
      </c>
      <c r="C626">
        <v>4.1314452053639199E-4</v>
      </c>
      <c r="D626">
        <f t="shared" si="9"/>
        <v>-7.7917130975544504</v>
      </c>
    </row>
    <row r="627" spans="2:4" x14ac:dyDescent="0.25">
      <c r="B627" t="s">
        <v>629</v>
      </c>
      <c r="C627">
        <v>1.12963146223232E-3</v>
      </c>
      <c r="D627">
        <f t="shared" si="9"/>
        <v>-6.7858638390703954</v>
      </c>
    </row>
    <row r="628" spans="2:4" x14ac:dyDescent="0.25">
      <c r="B628" t="s">
        <v>630</v>
      </c>
      <c r="C628">
        <v>1.3993005192563801E-3</v>
      </c>
      <c r="D628">
        <f t="shared" si="9"/>
        <v>-6.5717827963197193</v>
      </c>
    </row>
    <row r="629" spans="2:4" x14ac:dyDescent="0.25">
      <c r="B629" t="s">
        <v>631</v>
      </c>
      <c r="C629">
        <v>1.4525958294443399E-3</v>
      </c>
      <c r="D629">
        <f t="shared" si="9"/>
        <v>-6.5344030958934365</v>
      </c>
    </row>
    <row r="630" spans="2:4" x14ac:dyDescent="0.25">
      <c r="B630" t="s">
        <v>632</v>
      </c>
      <c r="C630">
        <v>1.1352390346650301E-3</v>
      </c>
      <c r="D630">
        <f t="shared" si="9"/>
        <v>-6.7809120469934161</v>
      </c>
    </row>
    <row r="631" spans="2:4" x14ac:dyDescent="0.25">
      <c r="B631" t="s">
        <v>633</v>
      </c>
      <c r="C631">
        <v>1.01316684145254E-3</v>
      </c>
      <c r="D631">
        <f t="shared" si="9"/>
        <v>-6.8946743669291886</v>
      </c>
    </row>
    <row r="632" spans="2:4" x14ac:dyDescent="0.25">
      <c r="B632" t="s">
        <v>634</v>
      </c>
      <c r="C632">
        <v>9.8027106229529697E-4</v>
      </c>
      <c r="D632">
        <f t="shared" si="9"/>
        <v>-6.9276814303659</v>
      </c>
    </row>
    <row r="633" spans="2:4" x14ac:dyDescent="0.25">
      <c r="B633" t="s">
        <v>635</v>
      </c>
      <c r="C633">
        <v>6.8184787586083803E-4</v>
      </c>
      <c r="D633">
        <f t="shared" si="9"/>
        <v>-7.2907039809240093</v>
      </c>
    </row>
    <row r="634" spans="2:4" x14ac:dyDescent="0.25">
      <c r="B634" t="s">
        <v>636</v>
      </c>
      <c r="C634">
        <v>1.43378171412959E-3</v>
      </c>
      <c r="D634">
        <f t="shared" si="9"/>
        <v>-6.5474397700585545</v>
      </c>
    </row>
    <row r="635" spans="2:4" x14ac:dyDescent="0.25">
      <c r="B635" t="s">
        <v>637</v>
      </c>
      <c r="C635">
        <v>1.0390137612864101E-3</v>
      </c>
      <c r="D635">
        <f t="shared" si="9"/>
        <v>-6.8694833222112655</v>
      </c>
    </row>
    <row r="636" spans="2:4" x14ac:dyDescent="0.25">
      <c r="B636" t="s">
        <v>638</v>
      </c>
      <c r="C636">
        <v>2.0091268518652099E-3</v>
      </c>
      <c r="D636">
        <f t="shared" si="9"/>
        <v>-6.2100550533481691</v>
      </c>
    </row>
    <row r="637" spans="2:4" x14ac:dyDescent="0.25">
      <c r="B637" t="s">
        <v>639</v>
      </c>
      <c r="C637">
        <v>1.2237251352158801E-3</v>
      </c>
      <c r="D637">
        <f t="shared" si="9"/>
        <v>-6.7058556828421123</v>
      </c>
    </row>
    <row r="638" spans="2:4" x14ac:dyDescent="0.25">
      <c r="B638" t="s">
        <v>640</v>
      </c>
      <c r="C638">
        <v>1.91810243315073E-3</v>
      </c>
      <c r="D638">
        <f t="shared" si="9"/>
        <v>-6.2564188977161237</v>
      </c>
    </row>
    <row r="639" spans="2:4" x14ac:dyDescent="0.25">
      <c r="B639" t="s">
        <v>641</v>
      </c>
      <c r="C639">
        <v>8.5167623838238295E-4</v>
      </c>
      <c r="D639">
        <f t="shared" si="9"/>
        <v>-7.0683041052525875</v>
      </c>
    </row>
    <row r="640" spans="2:4" x14ac:dyDescent="0.25">
      <c r="B640" t="s">
        <v>642</v>
      </c>
      <c r="C640">
        <v>1.02011562959229E-3</v>
      </c>
      <c r="D640">
        <f t="shared" si="9"/>
        <v>-6.8878392957656001</v>
      </c>
    </row>
    <row r="641" spans="2:4" x14ac:dyDescent="0.25">
      <c r="B641" t="s">
        <v>643</v>
      </c>
      <c r="C641">
        <v>1.12852248038579E-3</v>
      </c>
      <c r="D641">
        <f t="shared" si="9"/>
        <v>-6.7868460413151181</v>
      </c>
    </row>
    <row r="642" spans="2:4" x14ac:dyDescent="0.25">
      <c r="B642" t="s">
        <v>644</v>
      </c>
      <c r="C642">
        <v>1.1460481011834199E-3</v>
      </c>
      <c r="D642">
        <f t="shared" si="9"/>
        <v>-6.7714356884609943</v>
      </c>
    </row>
    <row r="643" spans="2:4" x14ac:dyDescent="0.25">
      <c r="B643" t="s">
        <v>645</v>
      </c>
      <c r="C643">
        <v>2.8696411863560201E-4</v>
      </c>
      <c r="D643">
        <f t="shared" ref="D643:D706" si="10">LN(C643)</f>
        <v>-8.1561533721961794</v>
      </c>
    </row>
    <row r="644" spans="2:4" x14ac:dyDescent="0.25">
      <c r="B644" t="s">
        <v>646</v>
      </c>
      <c r="C644">
        <v>1.1962758383834099E-3</v>
      </c>
      <c r="D644">
        <f t="shared" si="10"/>
        <v>-6.7285420159458118</v>
      </c>
    </row>
    <row r="645" spans="2:4" x14ac:dyDescent="0.25">
      <c r="B645" t="s">
        <v>647</v>
      </c>
      <c r="C645">
        <v>5.3730783515957799E-4</v>
      </c>
      <c r="D645">
        <f t="shared" si="10"/>
        <v>-7.5289393778687117</v>
      </c>
    </row>
    <row r="646" spans="2:4" x14ac:dyDescent="0.25">
      <c r="B646" t="s">
        <v>648</v>
      </c>
      <c r="C646">
        <v>1.02009381680426E-3</v>
      </c>
      <c r="D646">
        <f t="shared" si="10"/>
        <v>-6.8878606786565273</v>
      </c>
    </row>
    <row r="647" spans="2:4" x14ac:dyDescent="0.25">
      <c r="B647" t="s">
        <v>649</v>
      </c>
      <c r="C647">
        <v>1.7073924344119301E-3</v>
      </c>
      <c r="D647">
        <f t="shared" si="10"/>
        <v>-6.3727879644556751</v>
      </c>
    </row>
    <row r="648" spans="2:4" x14ac:dyDescent="0.25">
      <c r="B648" t="s">
        <v>650</v>
      </c>
      <c r="C648">
        <v>2.2832508876091998E-3</v>
      </c>
      <c r="D648">
        <f t="shared" si="10"/>
        <v>-6.0821550236444173</v>
      </c>
    </row>
    <row r="649" spans="2:4" x14ac:dyDescent="0.25">
      <c r="B649" t="s">
        <v>651</v>
      </c>
      <c r="C649">
        <v>7.2409465776725104E-4</v>
      </c>
      <c r="D649">
        <f t="shared" si="10"/>
        <v>-7.2305884313522029</v>
      </c>
    </row>
    <row r="650" spans="2:4" x14ac:dyDescent="0.25">
      <c r="B650" t="s">
        <v>652</v>
      </c>
      <c r="C650">
        <v>1.25959493620595E-3</v>
      </c>
      <c r="D650">
        <f t="shared" si="10"/>
        <v>-6.6769650889058934</v>
      </c>
    </row>
    <row r="651" spans="2:4" x14ac:dyDescent="0.25">
      <c r="B651" t="s">
        <v>653</v>
      </c>
      <c r="C651">
        <v>5.6660747426227399E-4</v>
      </c>
      <c r="D651">
        <f t="shared" si="10"/>
        <v>-7.4758437792283301</v>
      </c>
    </row>
    <row r="652" spans="2:4" x14ac:dyDescent="0.25">
      <c r="B652" t="s">
        <v>654</v>
      </c>
      <c r="C652">
        <v>8.7133446202070498E-4</v>
      </c>
      <c r="D652">
        <f t="shared" si="10"/>
        <v>-7.0454846570924694</v>
      </c>
    </row>
    <row r="653" spans="2:4" x14ac:dyDescent="0.25">
      <c r="B653" t="s">
        <v>655</v>
      </c>
      <c r="C653">
        <v>1.12801908012492E-3</v>
      </c>
      <c r="D653">
        <f t="shared" si="10"/>
        <v>-6.7872922110449654</v>
      </c>
    </row>
    <row r="654" spans="2:4" x14ac:dyDescent="0.25">
      <c r="B654" t="s">
        <v>656</v>
      </c>
      <c r="C654">
        <v>1.09521492825575E-3</v>
      </c>
      <c r="D654">
        <f t="shared" si="10"/>
        <v>-6.8168046534622677</v>
      </c>
    </row>
    <row r="655" spans="2:4" x14ac:dyDescent="0.25">
      <c r="B655" t="s">
        <v>657</v>
      </c>
      <c r="C655">
        <v>1.7833563199153399E-3</v>
      </c>
      <c r="D655">
        <f t="shared" si="10"/>
        <v>-6.3292581171532492</v>
      </c>
    </row>
    <row r="656" spans="2:4" x14ac:dyDescent="0.25">
      <c r="B656" t="s">
        <v>658</v>
      </c>
      <c r="C656">
        <v>9.6453500252479903E-4</v>
      </c>
      <c r="D656">
        <f t="shared" si="10"/>
        <v>-6.943864435427014</v>
      </c>
    </row>
    <row r="657" spans="2:4" x14ac:dyDescent="0.25">
      <c r="B657" t="s">
        <v>659</v>
      </c>
      <c r="C657">
        <v>6.0175868364546205E-4</v>
      </c>
      <c r="D657">
        <f t="shared" si="10"/>
        <v>-7.415654050752182</v>
      </c>
    </row>
    <row r="658" spans="2:4" x14ac:dyDescent="0.25">
      <c r="B658" t="s">
        <v>660</v>
      </c>
      <c r="C658">
        <v>8.51273256396652E-4</v>
      </c>
      <c r="D658">
        <f t="shared" si="10"/>
        <v>-7.0687773805839917</v>
      </c>
    </row>
    <row r="659" spans="2:4" x14ac:dyDescent="0.25">
      <c r="B659" t="s">
        <v>661</v>
      </c>
      <c r="C659">
        <v>1.5870572462769799E-3</v>
      </c>
      <c r="D659">
        <f t="shared" si="10"/>
        <v>-6.4458737660802656</v>
      </c>
    </row>
    <row r="660" spans="2:4" x14ac:dyDescent="0.25">
      <c r="B660" t="s">
        <v>662</v>
      </c>
      <c r="C660">
        <v>1.0484537634502199E-3</v>
      </c>
      <c r="D660">
        <f t="shared" si="10"/>
        <v>-6.8604388064008166</v>
      </c>
    </row>
    <row r="661" spans="2:4" x14ac:dyDescent="0.25">
      <c r="B661" t="s">
        <v>663</v>
      </c>
      <c r="C661">
        <v>1.23983043985125E-3</v>
      </c>
      <c r="D661">
        <f t="shared" si="10"/>
        <v>-6.6927806507706826</v>
      </c>
    </row>
    <row r="662" spans="2:4" x14ac:dyDescent="0.25">
      <c r="B662" t="s">
        <v>664</v>
      </c>
      <c r="C662">
        <v>1.4525959159050999E-3</v>
      </c>
      <c r="D662">
        <f t="shared" si="10"/>
        <v>-6.5344030363718852</v>
      </c>
    </row>
    <row r="663" spans="2:4" x14ac:dyDescent="0.25">
      <c r="B663" t="s">
        <v>665</v>
      </c>
      <c r="C663">
        <v>7.9654031326725501E-4</v>
      </c>
      <c r="D663">
        <f t="shared" si="10"/>
        <v>-7.1352328168789523</v>
      </c>
    </row>
    <row r="664" spans="2:4" x14ac:dyDescent="0.25">
      <c r="B664" t="s">
        <v>666</v>
      </c>
      <c r="C664">
        <v>2.2124331922986399E-3</v>
      </c>
      <c r="D664">
        <f t="shared" si="10"/>
        <v>-6.1136623771093213</v>
      </c>
    </row>
    <row r="665" spans="2:4" x14ac:dyDescent="0.25">
      <c r="B665" t="s">
        <v>667</v>
      </c>
      <c r="C665">
        <v>1.6985332803918999E-3</v>
      </c>
      <c r="D665">
        <f t="shared" si="10"/>
        <v>-6.377990176565663</v>
      </c>
    </row>
    <row r="666" spans="2:4" x14ac:dyDescent="0.25">
      <c r="B666" t="s">
        <v>668</v>
      </c>
      <c r="C666">
        <v>1.1099636121093999E-3</v>
      </c>
      <c r="D666">
        <f t="shared" si="10"/>
        <v>-6.8034280460786558</v>
      </c>
    </row>
    <row r="667" spans="2:4" x14ac:dyDescent="0.25">
      <c r="B667" t="s">
        <v>669</v>
      </c>
      <c r="C667">
        <v>8.0717071666688703E-4</v>
      </c>
      <c r="D667">
        <f t="shared" si="10"/>
        <v>-7.1219753672503101</v>
      </c>
    </row>
    <row r="668" spans="2:4" x14ac:dyDescent="0.25">
      <c r="B668" t="s">
        <v>670</v>
      </c>
      <c r="C668">
        <v>1.02834601666218E-3</v>
      </c>
      <c r="D668">
        <f t="shared" si="10"/>
        <v>-6.8798035764997385</v>
      </c>
    </row>
    <row r="669" spans="2:4" x14ac:dyDescent="0.25">
      <c r="B669" t="s">
        <v>671</v>
      </c>
      <c r="C669">
        <v>1.65776962903678E-3</v>
      </c>
      <c r="D669">
        <f t="shared" si="10"/>
        <v>-6.4022821770152101</v>
      </c>
    </row>
    <row r="670" spans="2:4" x14ac:dyDescent="0.25">
      <c r="B670" t="s">
        <v>672</v>
      </c>
      <c r="C670">
        <v>6.4692724201187901E-4</v>
      </c>
      <c r="D670">
        <f t="shared" si="10"/>
        <v>-7.3432767241734282</v>
      </c>
    </row>
    <row r="671" spans="2:4" x14ac:dyDescent="0.25">
      <c r="B671" t="s">
        <v>673</v>
      </c>
      <c r="C671">
        <v>9.32885231948073E-4</v>
      </c>
      <c r="D671">
        <f t="shared" si="10"/>
        <v>-6.9772283743852022</v>
      </c>
    </row>
    <row r="672" spans="2:4" x14ac:dyDescent="0.25">
      <c r="B672" t="s">
        <v>674</v>
      </c>
      <c r="C672">
        <v>3.3648600586749799E-4</v>
      </c>
      <c r="D672">
        <f t="shared" si="10"/>
        <v>-7.9969539970622536</v>
      </c>
    </row>
    <row r="673" spans="2:4" x14ac:dyDescent="0.25">
      <c r="B673" t="s">
        <v>675</v>
      </c>
      <c r="C673">
        <v>1.74497711099444E-3</v>
      </c>
      <c r="D673">
        <f t="shared" si="10"/>
        <v>-6.3510138403224046</v>
      </c>
    </row>
    <row r="674" spans="2:4" x14ac:dyDescent="0.25">
      <c r="B674" t="s">
        <v>676</v>
      </c>
      <c r="C674">
        <v>7.9543583690944598E-4</v>
      </c>
      <c r="D674">
        <f t="shared" si="10"/>
        <v>-7.1366203710014071</v>
      </c>
    </row>
    <row r="675" spans="2:4" x14ac:dyDescent="0.25">
      <c r="B675" t="s">
        <v>677</v>
      </c>
      <c r="C675">
        <v>1.4430557564964999E-3</v>
      </c>
      <c r="D675">
        <f t="shared" si="10"/>
        <v>-6.5409923606461673</v>
      </c>
    </row>
    <row r="676" spans="2:4" x14ac:dyDescent="0.25">
      <c r="B676" t="s">
        <v>678</v>
      </c>
      <c r="C676">
        <v>7.3214814487608201E-4</v>
      </c>
      <c r="D676">
        <f t="shared" si="10"/>
        <v>-7.2195276807692883</v>
      </c>
    </row>
    <row r="677" spans="2:4" x14ac:dyDescent="0.25">
      <c r="B677" t="s">
        <v>679</v>
      </c>
      <c r="C677">
        <v>6.9255653458484296E-4</v>
      </c>
      <c r="D677">
        <f t="shared" si="10"/>
        <v>-7.2751206848453478</v>
      </c>
    </row>
    <row r="678" spans="2:4" x14ac:dyDescent="0.25">
      <c r="B678" t="s">
        <v>680</v>
      </c>
      <c r="C678">
        <v>1.1449605947503199E-3</v>
      </c>
      <c r="D678">
        <f t="shared" si="10"/>
        <v>-6.7723850576333691</v>
      </c>
    </row>
    <row r="679" spans="2:4" x14ac:dyDescent="0.25">
      <c r="B679" t="s">
        <v>681</v>
      </c>
      <c r="C679">
        <v>6.3777499390253105E-4</v>
      </c>
      <c r="D679">
        <f t="shared" si="10"/>
        <v>-7.3575250109575965</v>
      </c>
    </row>
    <row r="680" spans="2:4" x14ac:dyDescent="0.25">
      <c r="B680" t="s">
        <v>682</v>
      </c>
      <c r="C680">
        <v>5.4808769816923602E-4</v>
      </c>
      <c r="D680">
        <f t="shared" si="10"/>
        <v>-7.5090752506646581</v>
      </c>
    </row>
    <row r="681" spans="2:4" x14ac:dyDescent="0.25">
      <c r="B681" t="s">
        <v>683</v>
      </c>
      <c r="C681">
        <v>4.9442726900065105E-4</v>
      </c>
      <c r="D681">
        <f t="shared" si="10"/>
        <v>-7.612110497596162</v>
      </c>
    </row>
    <row r="682" spans="2:4" x14ac:dyDescent="0.25">
      <c r="B682" t="s">
        <v>684</v>
      </c>
      <c r="C682">
        <v>6.5477167653431203E-4</v>
      </c>
      <c r="D682">
        <f t="shared" si="10"/>
        <v>-7.3312239685428491</v>
      </c>
    </row>
    <row r="683" spans="2:4" x14ac:dyDescent="0.25">
      <c r="B683" t="s">
        <v>685</v>
      </c>
      <c r="C683">
        <v>1.09614499175791E-3</v>
      </c>
      <c r="D683">
        <f t="shared" si="10"/>
        <v>-6.8159558074561772</v>
      </c>
    </row>
    <row r="684" spans="2:4" x14ac:dyDescent="0.25">
      <c r="B684" t="s">
        <v>686</v>
      </c>
      <c r="C684">
        <v>7.6920332146012001E-4</v>
      </c>
      <c r="D684">
        <f t="shared" si="10"/>
        <v>-7.1701552261880934</v>
      </c>
    </row>
    <row r="685" spans="2:4" x14ac:dyDescent="0.25">
      <c r="B685" t="s">
        <v>687</v>
      </c>
      <c r="C685">
        <v>3.0026626325555901E-3</v>
      </c>
      <c r="D685">
        <f t="shared" si="10"/>
        <v>-5.8082558397632766</v>
      </c>
    </row>
    <row r="686" spans="2:4" x14ac:dyDescent="0.25">
      <c r="B686" t="s">
        <v>688</v>
      </c>
      <c r="C686">
        <v>5.8302332764876197E-4</v>
      </c>
      <c r="D686">
        <f t="shared" si="10"/>
        <v>-7.4472833592946248</v>
      </c>
    </row>
    <row r="687" spans="2:4" x14ac:dyDescent="0.25">
      <c r="B687" t="s">
        <v>689</v>
      </c>
      <c r="C687">
        <v>1.4550563865237201E-3</v>
      </c>
      <c r="D687">
        <f t="shared" si="10"/>
        <v>-6.5327106254850333</v>
      </c>
    </row>
    <row r="688" spans="2:4" x14ac:dyDescent="0.25">
      <c r="B688" t="s">
        <v>690</v>
      </c>
      <c r="C688">
        <v>6.2994251826290805E-4</v>
      </c>
      <c r="D688">
        <f t="shared" si="10"/>
        <v>-7.3698819835939222</v>
      </c>
    </row>
    <row r="689" spans="2:4" x14ac:dyDescent="0.25">
      <c r="B689" t="s">
        <v>691</v>
      </c>
      <c r="C689">
        <v>1.5293364978184901E-3</v>
      </c>
      <c r="D689">
        <f t="shared" si="10"/>
        <v>-6.4829212991927019</v>
      </c>
    </row>
    <row r="690" spans="2:4" x14ac:dyDescent="0.25">
      <c r="B690" t="s">
        <v>692</v>
      </c>
      <c r="C690">
        <v>8.2645493603820204E-4</v>
      </c>
      <c r="D690">
        <f t="shared" si="10"/>
        <v>-7.0983651660393994</v>
      </c>
    </row>
    <row r="691" spans="2:4" x14ac:dyDescent="0.25">
      <c r="B691" t="s">
        <v>693</v>
      </c>
      <c r="C691">
        <v>6.9543420545248996E-4</v>
      </c>
      <c r="D691">
        <f t="shared" si="10"/>
        <v>-7.2709741514315462</v>
      </c>
    </row>
    <row r="692" spans="2:4" x14ac:dyDescent="0.25">
      <c r="B692" t="s">
        <v>694</v>
      </c>
      <c r="C692">
        <v>1.2179377600157199E-3</v>
      </c>
      <c r="D692">
        <f t="shared" si="10"/>
        <v>-6.7105962111513859</v>
      </c>
    </row>
    <row r="693" spans="2:4" x14ac:dyDescent="0.25">
      <c r="B693" t="s">
        <v>695</v>
      </c>
      <c r="C693">
        <v>6.9782569026349296E-4</v>
      </c>
      <c r="D693">
        <f t="shared" si="10"/>
        <v>-7.2675412138051847</v>
      </c>
    </row>
    <row r="694" spans="2:4" x14ac:dyDescent="0.25">
      <c r="B694" t="s">
        <v>696</v>
      </c>
      <c r="C694">
        <v>1.7166650819391001E-3</v>
      </c>
      <c r="D694">
        <f t="shared" si="10"/>
        <v>-6.3673717761172997</v>
      </c>
    </row>
    <row r="695" spans="2:4" x14ac:dyDescent="0.25">
      <c r="B695" t="s">
        <v>697</v>
      </c>
      <c r="C695">
        <v>6.9932901020784298E-4</v>
      </c>
      <c r="D695">
        <f t="shared" si="10"/>
        <v>-7.2653892394762165</v>
      </c>
    </row>
    <row r="696" spans="2:4" x14ac:dyDescent="0.25">
      <c r="B696" t="s">
        <v>698</v>
      </c>
      <c r="C696">
        <v>1.33878122633699E-3</v>
      </c>
      <c r="D696">
        <f t="shared" si="10"/>
        <v>-6.6159956114793887</v>
      </c>
    </row>
    <row r="697" spans="2:4" x14ac:dyDescent="0.25">
      <c r="B697" t="s">
        <v>699</v>
      </c>
      <c r="C697">
        <v>8.9575671917453605E-4</v>
      </c>
      <c r="D697">
        <f t="shared" si="10"/>
        <v>-7.0178417006356604</v>
      </c>
    </row>
    <row r="698" spans="2:4" x14ac:dyDescent="0.25">
      <c r="B698" t="s">
        <v>700</v>
      </c>
      <c r="C698">
        <v>1.1294887147902399E-3</v>
      </c>
      <c r="D698">
        <f t="shared" si="10"/>
        <v>-6.7859902134383656</v>
      </c>
    </row>
    <row r="699" spans="2:4" x14ac:dyDescent="0.25">
      <c r="B699" t="s">
        <v>701</v>
      </c>
      <c r="C699">
        <v>1.34160179005892E-3</v>
      </c>
      <c r="D699">
        <f t="shared" si="10"/>
        <v>-6.6138910131844595</v>
      </c>
    </row>
    <row r="700" spans="2:4" x14ac:dyDescent="0.25">
      <c r="B700" t="s">
        <v>702</v>
      </c>
      <c r="C700">
        <v>5.8206209311358103E-4</v>
      </c>
      <c r="D700">
        <f t="shared" si="10"/>
        <v>-7.448933426725131</v>
      </c>
    </row>
    <row r="701" spans="2:4" x14ac:dyDescent="0.25">
      <c r="B701" t="s">
        <v>703</v>
      </c>
      <c r="C701">
        <v>8.1931828374742495E-4</v>
      </c>
      <c r="D701">
        <f t="shared" si="10"/>
        <v>-7.1070379247620501</v>
      </c>
    </row>
    <row r="702" spans="2:4" x14ac:dyDescent="0.25">
      <c r="B702" t="s">
        <v>704</v>
      </c>
      <c r="C702">
        <v>1.0868198465284599E-3</v>
      </c>
      <c r="D702">
        <f t="shared" si="10"/>
        <v>-6.82449941914299</v>
      </c>
    </row>
    <row r="703" spans="2:4" x14ac:dyDescent="0.25">
      <c r="B703" t="s">
        <v>705</v>
      </c>
      <c r="C703">
        <v>1.1153021047293501E-3</v>
      </c>
      <c r="D703">
        <f t="shared" si="10"/>
        <v>-6.7986299648236734</v>
      </c>
    </row>
    <row r="704" spans="2:4" x14ac:dyDescent="0.25">
      <c r="B704" t="s">
        <v>706</v>
      </c>
      <c r="C704">
        <v>1.27431321714909E-3</v>
      </c>
      <c r="D704">
        <f t="shared" si="10"/>
        <v>-6.6653478987139083</v>
      </c>
    </row>
    <row r="705" spans="2:4" x14ac:dyDescent="0.25">
      <c r="B705" t="s">
        <v>707</v>
      </c>
      <c r="C705">
        <v>1.39591882139699E-3</v>
      </c>
      <c r="D705">
        <f t="shared" si="10"/>
        <v>-6.5742024271945381</v>
      </c>
    </row>
    <row r="706" spans="2:4" x14ac:dyDescent="0.25">
      <c r="B706" t="s">
        <v>708</v>
      </c>
      <c r="C706">
        <v>1.13856341473699E-3</v>
      </c>
      <c r="D706">
        <f t="shared" si="10"/>
        <v>-6.777987973759604</v>
      </c>
    </row>
    <row r="707" spans="2:4" x14ac:dyDescent="0.25">
      <c r="B707" t="s">
        <v>709</v>
      </c>
      <c r="C707">
        <v>8.0839514213582302E-4</v>
      </c>
      <c r="D707">
        <f t="shared" ref="D707:D770" si="11">LN(C707)</f>
        <v>-7.1204595816861351</v>
      </c>
    </row>
    <row r="708" spans="2:4" x14ac:dyDescent="0.25">
      <c r="B708" t="s">
        <v>710</v>
      </c>
      <c r="C708">
        <v>5.8833332556761195E-4</v>
      </c>
      <c r="D708">
        <f t="shared" si="11"/>
        <v>-7.4382168904645134</v>
      </c>
    </row>
    <row r="709" spans="2:4" x14ac:dyDescent="0.25">
      <c r="B709" t="s">
        <v>711</v>
      </c>
      <c r="C709">
        <v>4.2222410946504902E-4</v>
      </c>
      <c r="D709">
        <f t="shared" si="11"/>
        <v>-7.7699743198103635</v>
      </c>
    </row>
    <row r="710" spans="2:4" x14ac:dyDescent="0.25">
      <c r="B710" t="s">
        <v>712</v>
      </c>
      <c r="C710">
        <v>7.9852648418592099E-4</v>
      </c>
      <c r="D710">
        <f t="shared" si="11"/>
        <v>-7.1327424234379171</v>
      </c>
    </row>
    <row r="711" spans="2:4" x14ac:dyDescent="0.25">
      <c r="B711" t="s">
        <v>713</v>
      </c>
      <c r="C711">
        <v>6.1191092176402602E-4</v>
      </c>
      <c r="D711">
        <f t="shared" si="11"/>
        <v>-7.3989238387189262</v>
      </c>
    </row>
    <row r="712" spans="2:4" x14ac:dyDescent="0.25">
      <c r="B712" t="s">
        <v>714</v>
      </c>
      <c r="C712">
        <v>8.1629934060029996E-4</v>
      </c>
      <c r="D712">
        <f t="shared" si="11"/>
        <v>-7.1107294312981759</v>
      </c>
    </row>
    <row r="713" spans="2:4" x14ac:dyDescent="0.25">
      <c r="B713" t="s">
        <v>715</v>
      </c>
      <c r="C713">
        <v>1.2588494315773E-3</v>
      </c>
      <c r="D713">
        <f t="shared" si="11"/>
        <v>-6.6775571247355998</v>
      </c>
    </row>
    <row r="714" spans="2:4" x14ac:dyDescent="0.25">
      <c r="B714" t="s">
        <v>716</v>
      </c>
      <c r="C714">
        <v>6.8304518392837195E-4</v>
      </c>
      <c r="D714">
        <f t="shared" si="11"/>
        <v>-7.2889495454888511</v>
      </c>
    </row>
    <row r="715" spans="2:4" x14ac:dyDescent="0.25">
      <c r="B715" t="s">
        <v>717</v>
      </c>
      <c r="C715">
        <v>7.71300579511452E-4</v>
      </c>
      <c r="D715">
        <f t="shared" si="11"/>
        <v>-7.1674324036808299</v>
      </c>
    </row>
    <row r="716" spans="2:4" x14ac:dyDescent="0.25">
      <c r="B716" t="s">
        <v>718</v>
      </c>
      <c r="C716">
        <v>2.9843403331336902E-3</v>
      </c>
      <c r="D716">
        <f t="shared" si="11"/>
        <v>-5.814376550485389</v>
      </c>
    </row>
    <row r="717" spans="2:4" x14ac:dyDescent="0.25">
      <c r="B717" t="s">
        <v>719</v>
      </c>
      <c r="C717">
        <v>8.9145122431783896E-4</v>
      </c>
      <c r="D717">
        <f t="shared" si="11"/>
        <v>-7.0226598340839788</v>
      </c>
    </row>
    <row r="718" spans="2:4" x14ac:dyDescent="0.25">
      <c r="B718" t="s">
        <v>720</v>
      </c>
      <c r="C718">
        <v>1.1959235098588099E-3</v>
      </c>
      <c r="D718">
        <f t="shared" si="11"/>
        <v>-6.7288365804664538</v>
      </c>
    </row>
    <row r="719" spans="2:4" x14ac:dyDescent="0.25">
      <c r="B719" t="s">
        <v>721</v>
      </c>
      <c r="C719">
        <v>1.2933230432695399E-3</v>
      </c>
      <c r="D719">
        <f t="shared" si="11"/>
        <v>-6.6505403702816075</v>
      </c>
    </row>
    <row r="720" spans="2:4" x14ac:dyDescent="0.25">
      <c r="B720" t="s">
        <v>722</v>
      </c>
      <c r="C720">
        <v>1.06614455463474E-3</v>
      </c>
      <c r="D720">
        <f t="shared" si="11"/>
        <v>-6.8437063577089532</v>
      </c>
    </row>
    <row r="721" spans="2:4" x14ac:dyDescent="0.25">
      <c r="B721" t="s">
        <v>723</v>
      </c>
      <c r="C721">
        <v>6.89071067718529E-4</v>
      </c>
      <c r="D721">
        <f t="shared" si="11"/>
        <v>-7.2801661460890781</v>
      </c>
    </row>
    <row r="722" spans="2:4" x14ac:dyDescent="0.25">
      <c r="B722" t="s">
        <v>724</v>
      </c>
      <c r="C722">
        <v>1.02334628460168E-3</v>
      </c>
      <c r="D722">
        <f t="shared" si="11"/>
        <v>-6.8846773501686735</v>
      </c>
    </row>
    <row r="723" spans="2:4" x14ac:dyDescent="0.25">
      <c r="B723" t="s">
        <v>725</v>
      </c>
      <c r="C723">
        <v>1.0542321679488399E-3</v>
      </c>
      <c r="D723">
        <f t="shared" si="11"/>
        <v>-6.8549425799233026</v>
      </c>
    </row>
    <row r="724" spans="2:4" x14ac:dyDescent="0.25">
      <c r="B724" t="s">
        <v>726</v>
      </c>
      <c r="C724">
        <v>9.1273833639631495E-4</v>
      </c>
      <c r="D724">
        <f t="shared" si="11"/>
        <v>-6.9990613160406427</v>
      </c>
    </row>
    <row r="725" spans="2:4" x14ac:dyDescent="0.25">
      <c r="B725" t="s">
        <v>727</v>
      </c>
      <c r="C725">
        <v>9.1785185157754797E-4</v>
      </c>
      <c r="D725">
        <f t="shared" si="11"/>
        <v>-6.993474562091019</v>
      </c>
    </row>
    <row r="726" spans="2:4" x14ac:dyDescent="0.25">
      <c r="B726" t="s">
        <v>728</v>
      </c>
      <c r="C726">
        <v>1.0173122703876099E-3</v>
      </c>
      <c r="D726">
        <f t="shared" si="11"/>
        <v>-6.8905911585174566</v>
      </c>
    </row>
    <row r="727" spans="2:4" x14ac:dyDescent="0.25">
      <c r="B727" t="s">
        <v>729</v>
      </c>
      <c r="C727">
        <v>7.0470313957166899E-4</v>
      </c>
      <c r="D727">
        <f t="shared" si="11"/>
        <v>-7.2577339224522488</v>
      </c>
    </row>
    <row r="728" spans="2:4" x14ac:dyDescent="0.25">
      <c r="B728" t="s">
        <v>730</v>
      </c>
      <c r="C728">
        <v>1.30011463900209E-3</v>
      </c>
      <c r="D728">
        <f t="shared" si="11"/>
        <v>-6.645302834554851</v>
      </c>
    </row>
    <row r="729" spans="2:4" x14ac:dyDescent="0.25">
      <c r="B729" t="s">
        <v>731</v>
      </c>
      <c r="C729">
        <v>1.4328114849558901E-3</v>
      </c>
      <c r="D729">
        <f t="shared" si="11"/>
        <v>-6.5481166915073725</v>
      </c>
    </row>
    <row r="730" spans="2:4" x14ac:dyDescent="0.25">
      <c r="B730" t="s">
        <v>732</v>
      </c>
      <c r="C730">
        <v>1.1641716102857001E-3</v>
      </c>
      <c r="D730">
        <f t="shared" si="11"/>
        <v>-6.7557455090229244</v>
      </c>
    </row>
    <row r="731" spans="2:4" x14ac:dyDescent="0.25">
      <c r="B731" t="s">
        <v>733</v>
      </c>
      <c r="C731">
        <v>5.9792791708451201E-4</v>
      </c>
      <c r="D731">
        <f t="shared" si="11"/>
        <v>-7.422040351271626</v>
      </c>
    </row>
    <row r="732" spans="2:4" x14ac:dyDescent="0.25">
      <c r="B732" t="s">
        <v>734</v>
      </c>
      <c r="C732">
        <v>1.34959698343796E-3</v>
      </c>
      <c r="D732">
        <f t="shared" si="11"/>
        <v>-6.6079492618876809</v>
      </c>
    </row>
    <row r="733" spans="2:4" x14ac:dyDescent="0.25">
      <c r="B733" t="s">
        <v>735</v>
      </c>
      <c r="C733">
        <v>7.5040129266591596E-4</v>
      </c>
      <c r="D733">
        <f t="shared" si="11"/>
        <v>-7.1949024376379276</v>
      </c>
    </row>
    <row r="734" spans="2:4" x14ac:dyDescent="0.25">
      <c r="B734" t="s">
        <v>736</v>
      </c>
      <c r="C734">
        <v>1.26586903442205E-3</v>
      </c>
      <c r="D734">
        <f t="shared" si="11"/>
        <v>-6.6719964089351143</v>
      </c>
    </row>
    <row r="735" spans="2:4" x14ac:dyDescent="0.25">
      <c r="B735" t="s">
        <v>737</v>
      </c>
      <c r="C735">
        <v>6.3898117620472599E-4</v>
      </c>
      <c r="D735">
        <f t="shared" si="11"/>
        <v>-7.3556355622292076</v>
      </c>
    </row>
    <row r="736" spans="2:4" x14ac:dyDescent="0.25">
      <c r="B736" t="s">
        <v>738</v>
      </c>
      <c r="C736">
        <v>4.3583973892289503E-4</v>
      </c>
      <c r="D736">
        <f t="shared" si="11"/>
        <v>-7.7382359534638843</v>
      </c>
    </row>
    <row r="737" spans="2:4" x14ac:dyDescent="0.25">
      <c r="B737" t="s">
        <v>739</v>
      </c>
      <c r="C737">
        <v>1.0218220884120901E-3</v>
      </c>
      <c r="D737">
        <f t="shared" si="11"/>
        <v>-6.8861678841431795</v>
      </c>
    </row>
    <row r="738" spans="2:4" x14ac:dyDescent="0.25">
      <c r="B738" t="s">
        <v>740</v>
      </c>
      <c r="C738">
        <v>1.01601140914606E-3</v>
      </c>
      <c r="D738">
        <f t="shared" si="11"/>
        <v>-6.8918707004144286</v>
      </c>
    </row>
    <row r="739" spans="2:4" x14ac:dyDescent="0.25">
      <c r="B739" t="s">
        <v>741</v>
      </c>
      <c r="C739">
        <v>1.1595742796552599E-3</v>
      </c>
      <c r="D739">
        <f t="shared" si="11"/>
        <v>-6.7597023415221438</v>
      </c>
    </row>
    <row r="740" spans="2:4" x14ac:dyDescent="0.25">
      <c r="B740" t="s">
        <v>742</v>
      </c>
      <c r="C740">
        <v>1.58649189920789E-3</v>
      </c>
      <c r="D740">
        <f t="shared" si="11"/>
        <v>-6.4462300530316581</v>
      </c>
    </row>
    <row r="741" spans="2:4" x14ac:dyDescent="0.25">
      <c r="B741" t="s">
        <v>743</v>
      </c>
      <c r="C741">
        <v>8.1195719382882504E-4</v>
      </c>
      <c r="D741">
        <f t="shared" si="11"/>
        <v>-7.1160629361517591</v>
      </c>
    </row>
    <row r="742" spans="2:4" x14ac:dyDescent="0.25">
      <c r="B742" t="s">
        <v>744</v>
      </c>
      <c r="C742">
        <v>8.5508401386666301E-4</v>
      </c>
      <c r="D742">
        <f t="shared" si="11"/>
        <v>-7.064310832022537</v>
      </c>
    </row>
    <row r="743" spans="2:4" x14ac:dyDescent="0.25">
      <c r="B743" t="s">
        <v>745</v>
      </c>
      <c r="C743">
        <v>5.0261957053023497E-4</v>
      </c>
      <c r="D743">
        <f t="shared" si="11"/>
        <v>-7.5956769950330143</v>
      </c>
    </row>
    <row r="744" spans="2:4" x14ac:dyDescent="0.25">
      <c r="B744" t="s">
        <v>746</v>
      </c>
      <c r="C744">
        <v>1.5074355887993601E-3</v>
      </c>
      <c r="D744">
        <f t="shared" si="11"/>
        <v>-6.4973453574403681</v>
      </c>
    </row>
    <row r="745" spans="2:4" x14ac:dyDescent="0.25">
      <c r="B745" t="s">
        <v>747</v>
      </c>
      <c r="C745">
        <v>1.1406918364636001E-3</v>
      </c>
      <c r="D745">
        <f t="shared" si="11"/>
        <v>-6.776120326558468</v>
      </c>
    </row>
    <row r="746" spans="2:4" x14ac:dyDescent="0.25">
      <c r="B746" t="s">
        <v>748</v>
      </c>
      <c r="C746">
        <v>7.8769141287368097E-4</v>
      </c>
      <c r="D746">
        <f t="shared" si="11"/>
        <v>-7.146404152833167</v>
      </c>
    </row>
    <row r="747" spans="2:4" x14ac:dyDescent="0.25">
      <c r="B747" t="s">
        <v>749</v>
      </c>
      <c r="C747">
        <v>8.6925584995151096E-4</v>
      </c>
      <c r="D747">
        <f t="shared" si="11"/>
        <v>-7.0478730572151287</v>
      </c>
    </row>
    <row r="748" spans="2:4" x14ac:dyDescent="0.25">
      <c r="B748" t="s">
        <v>750</v>
      </c>
      <c r="C748">
        <v>4.4781429953700798E-4</v>
      </c>
      <c r="D748">
        <f t="shared" si="11"/>
        <v>-7.7111319214443261</v>
      </c>
    </row>
    <row r="749" spans="2:4" x14ac:dyDescent="0.25">
      <c r="B749" t="s">
        <v>751</v>
      </c>
      <c r="C749">
        <v>1.90459999513444E-3</v>
      </c>
      <c r="D749">
        <f t="shared" si="11"/>
        <v>-6.2634832687589643</v>
      </c>
    </row>
    <row r="750" spans="2:4" x14ac:dyDescent="0.25">
      <c r="B750" t="s">
        <v>752</v>
      </c>
      <c r="C750">
        <v>1.60839772833424E-3</v>
      </c>
      <c r="D750">
        <f t="shared" si="11"/>
        <v>-6.4325167953182776</v>
      </c>
    </row>
    <row r="751" spans="2:4" x14ac:dyDescent="0.25">
      <c r="B751" t="s">
        <v>753</v>
      </c>
      <c r="C751">
        <v>5.5524172181235895E-4</v>
      </c>
      <c r="D751">
        <f t="shared" si="11"/>
        <v>-7.4961070042385458</v>
      </c>
    </row>
    <row r="752" spans="2:4" x14ac:dyDescent="0.25">
      <c r="B752" t="s">
        <v>754</v>
      </c>
      <c r="C752">
        <v>1.16934520830431E-3</v>
      </c>
      <c r="D752">
        <f t="shared" si="11"/>
        <v>-6.7513113378575165</v>
      </c>
    </row>
    <row r="753" spans="2:4" x14ac:dyDescent="0.25">
      <c r="B753" t="s">
        <v>755</v>
      </c>
      <c r="C753">
        <v>1.0539877261687501E-3</v>
      </c>
      <c r="D753">
        <f t="shared" si="11"/>
        <v>-6.8551744739319558</v>
      </c>
    </row>
    <row r="754" spans="2:4" x14ac:dyDescent="0.25">
      <c r="B754" t="s">
        <v>756</v>
      </c>
      <c r="C754">
        <v>1.32514695467202E-3</v>
      </c>
      <c r="D754">
        <f t="shared" si="11"/>
        <v>-6.6262319165074901</v>
      </c>
    </row>
    <row r="755" spans="2:4" x14ac:dyDescent="0.25">
      <c r="B755" t="s">
        <v>757</v>
      </c>
      <c r="C755">
        <v>1.3894499529203399E-3</v>
      </c>
      <c r="D755">
        <f t="shared" si="11"/>
        <v>-6.5788473274797949</v>
      </c>
    </row>
    <row r="756" spans="2:4" x14ac:dyDescent="0.25">
      <c r="B756" t="s">
        <v>758</v>
      </c>
      <c r="C756">
        <v>1.00684381815579E-3</v>
      </c>
      <c r="D756">
        <f t="shared" si="11"/>
        <v>-6.9009347734453792</v>
      </c>
    </row>
    <row r="757" spans="2:4" x14ac:dyDescent="0.25">
      <c r="B757" t="s">
        <v>759</v>
      </c>
      <c r="C757">
        <v>1.20318413938003E-3</v>
      </c>
      <c r="D757">
        <f t="shared" si="11"/>
        <v>-6.7227837868868079</v>
      </c>
    </row>
    <row r="758" spans="2:4" x14ac:dyDescent="0.25">
      <c r="B758" t="s">
        <v>760</v>
      </c>
      <c r="C758">
        <v>1.1221509518405501E-3</v>
      </c>
      <c r="D758">
        <f t="shared" si="11"/>
        <v>-6.7925079427487738</v>
      </c>
    </row>
    <row r="759" spans="2:4" x14ac:dyDescent="0.25">
      <c r="B759" t="s">
        <v>761</v>
      </c>
      <c r="C759">
        <v>2.2667225144904798E-3</v>
      </c>
      <c r="D759">
        <f t="shared" si="11"/>
        <v>-6.0894203170259145</v>
      </c>
    </row>
    <row r="760" spans="2:4" x14ac:dyDescent="0.25">
      <c r="B760" t="s">
        <v>762</v>
      </c>
      <c r="C760">
        <v>1.08916075692404E-3</v>
      </c>
      <c r="D760">
        <f t="shared" si="11"/>
        <v>-6.8223478270792182</v>
      </c>
    </row>
    <row r="761" spans="2:4" x14ac:dyDescent="0.25">
      <c r="B761" t="s">
        <v>763</v>
      </c>
      <c r="C761">
        <v>5.7403978721891498E-4</v>
      </c>
      <c r="D761">
        <f t="shared" si="11"/>
        <v>-7.4628118483345354</v>
      </c>
    </row>
    <row r="762" spans="2:4" x14ac:dyDescent="0.25">
      <c r="B762" t="s">
        <v>764</v>
      </c>
      <c r="C762">
        <v>9.7653979670055005E-4</v>
      </c>
      <c r="D762">
        <f t="shared" si="11"/>
        <v>-6.9314950540483329</v>
      </c>
    </row>
    <row r="763" spans="2:4" x14ac:dyDescent="0.25">
      <c r="B763" t="s">
        <v>765</v>
      </c>
      <c r="C763">
        <v>4.3487965125745199E-4</v>
      </c>
      <c r="D763">
        <f t="shared" si="11"/>
        <v>-7.7404412289300453</v>
      </c>
    </row>
    <row r="764" spans="2:4" x14ac:dyDescent="0.25">
      <c r="B764" t="s">
        <v>766</v>
      </c>
      <c r="C764">
        <v>9.2422771034253199E-4</v>
      </c>
      <c r="D764">
        <f t="shared" si="11"/>
        <v>-6.986552076919236</v>
      </c>
    </row>
    <row r="765" spans="2:4" x14ac:dyDescent="0.25">
      <c r="B765" t="s">
        <v>767</v>
      </c>
      <c r="C765">
        <v>4.2361057248995197E-4</v>
      </c>
      <c r="D765">
        <f t="shared" si="11"/>
        <v>-7.7666959858847644</v>
      </c>
    </row>
    <row r="766" spans="2:4" x14ac:dyDescent="0.25">
      <c r="B766" t="s">
        <v>768</v>
      </c>
      <c r="C766">
        <v>9.2057328286835303E-4</v>
      </c>
      <c r="D766">
        <f t="shared" si="11"/>
        <v>-6.9905139484357273</v>
      </c>
    </row>
    <row r="767" spans="2:4" x14ac:dyDescent="0.25">
      <c r="B767" t="s">
        <v>769</v>
      </c>
      <c r="C767">
        <v>9.7761253898777899E-4</v>
      </c>
      <c r="D767">
        <f t="shared" si="11"/>
        <v>-6.9303971433323719</v>
      </c>
    </row>
    <row r="768" spans="2:4" x14ac:dyDescent="0.25">
      <c r="B768" t="s">
        <v>770</v>
      </c>
      <c r="C768">
        <v>6.6701288697354499E-4</v>
      </c>
      <c r="D768">
        <f t="shared" si="11"/>
        <v>-7.3127011914353774</v>
      </c>
    </row>
    <row r="769" spans="2:4" x14ac:dyDescent="0.25">
      <c r="B769" t="s">
        <v>771</v>
      </c>
      <c r="C769">
        <v>3.8623226809703798E-4</v>
      </c>
      <c r="D769">
        <f t="shared" si="11"/>
        <v>-7.8590716386455002</v>
      </c>
    </row>
    <row r="770" spans="2:4" x14ac:dyDescent="0.25">
      <c r="B770" t="s">
        <v>772</v>
      </c>
      <c r="C770">
        <v>5.9369623891059205E-4</v>
      </c>
      <c r="D770">
        <f t="shared" si="11"/>
        <v>-7.4291427517075554</v>
      </c>
    </row>
    <row r="771" spans="2:4" x14ac:dyDescent="0.25">
      <c r="B771" t="s">
        <v>773</v>
      </c>
      <c r="C771">
        <v>5.6020142063830096E-4</v>
      </c>
      <c r="D771">
        <f t="shared" ref="D771:D834" si="12">LN(C771)</f>
        <v>-7.4872141591930683</v>
      </c>
    </row>
    <row r="772" spans="2:4" x14ac:dyDescent="0.25">
      <c r="B772" t="s">
        <v>774</v>
      </c>
      <c r="C772">
        <v>1.70495152459969E-3</v>
      </c>
      <c r="D772">
        <f t="shared" si="12"/>
        <v>-6.3742185999706642</v>
      </c>
    </row>
    <row r="773" spans="2:4" x14ac:dyDescent="0.25">
      <c r="B773" t="s">
        <v>775</v>
      </c>
      <c r="C773">
        <v>9.7437265790335196E-4</v>
      </c>
      <c r="D773">
        <f t="shared" si="12"/>
        <v>-6.9337167218463582</v>
      </c>
    </row>
    <row r="774" spans="2:4" x14ac:dyDescent="0.25">
      <c r="B774" t="s">
        <v>776</v>
      </c>
      <c r="C774">
        <v>1.1241909770710601E-3</v>
      </c>
      <c r="D774">
        <f t="shared" si="12"/>
        <v>-6.7906916335172296</v>
      </c>
    </row>
    <row r="775" spans="2:4" x14ac:dyDescent="0.25">
      <c r="B775" t="s">
        <v>777</v>
      </c>
      <c r="C775">
        <v>1.1097704221921299E-3</v>
      </c>
      <c r="D775">
        <f t="shared" si="12"/>
        <v>-6.8036021119034551</v>
      </c>
    </row>
    <row r="776" spans="2:4" x14ac:dyDescent="0.25">
      <c r="B776" t="s">
        <v>778</v>
      </c>
      <c r="C776">
        <v>2.3399625919435698E-3</v>
      </c>
      <c r="D776">
        <f t="shared" si="12"/>
        <v>-6.0576203360892116</v>
      </c>
    </row>
    <row r="777" spans="2:4" x14ac:dyDescent="0.25">
      <c r="B777" t="s">
        <v>779</v>
      </c>
      <c r="C777">
        <v>2.3352550821031802E-3</v>
      </c>
      <c r="D777">
        <f t="shared" si="12"/>
        <v>-6.0596341509571037</v>
      </c>
    </row>
    <row r="778" spans="2:4" x14ac:dyDescent="0.25">
      <c r="B778" t="s">
        <v>780</v>
      </c>
      <c r="C778">
        <v>9.15445512207344E-4</v>
      </c>
      <c r="D778">
        <f t="shared" si="12"/>
        <v>-6.9960997125981468</v>
      </c>
    </row>
    <row r="779" spans="2:4" x14ac:dyDescent="0.25">
      <c r="B779" t="s">
        <v>781</v>
      </c>
      <c r="C779">
        <v>9.12039857342619E-4</v>
      </c>
      <c r="D779">
        <f t="shared" si="12"/>
        <v>-6.9998268656183447</v>
      </c>
    </row>
    <row r="780" spans="2:4" x14ac:dyDescent="0.25">
      <c r="B780" t="s">
        <v>782</v>
      </c>
      <c r="C780">
        <v>9.1880824282742095E-4</v>
      </c>
      <c r="D780">
        <f t="shared" si="12"/>
        <v>-6.992433115892859</v>
      </c>
    </row>
    <row r="781" spans="2:4" x14ac:dyDescent="0.25">
      <c r="B781" t="s">
        <v>783</v>
      </c>
      <c r="C781">
        <v>1.1969998012852201E-3</v>
      </c>
      <c r="D781">
        <f t="shared" si="12"/>
        <v>-6.7279370184169913</v>
      </c>
    </row>
    <row r="782" spans="2:4" x14ac:dyDescent="0.25">
      <c r="B782" t="s">
        <v>784</v>
      </c>
      <c r="C782">
        <v>1.10609766586808E-3</v>
      </c>
      <c r="D782">
        <f t="shared" si="12"/>
        <v>-6.8069170742941845</v>
      </c>
    </row>
    <row r="783" spans="2:4" x14ac:dyDescent="0.25">
      <c r="B783" t="s">
        <v>785</v>
      </c>
      <c r="C783">
        <v>1.3966144410742301E-3</v>
      </c>
      <c r="D783">
        <f t="shared" si="12"/>
        <v>-6.5737042274409481</v>
      </c>
    </row>
    <row r="784" spans="2:4" x14ac:dyDescent="0.25">
      <c r="B784" t="s">
        <v>786</v>
      </c>
      <c r="C784">
        <v>7.88614502703787E-4</v>
      </c>
      <c r="D784">
        <f t="shared" si="12"/>
        <v>-7.1452329462462947</v>
      </c>
    </row>
    <row r="785" spans="2:4" x14ac:dyDescent="0.25">
      <c r="B785" t="s">
        <v>787</v>
      </c>
      <c r="C785">
        <v>7.2181720526132598E-4</v>
      </c>
      <c r="D785">
        <f t="shared" si="12"/>
        <v>-7.2337386294348995</v>
      </c>
    </row>
    <row r="786" spans="2:4" x14ac:dyDescent="0.25">
      <c r="B786" t="s">
        <v>788</v>
      </c>
      <c r="C786">
        <v>1.24071579266652E-3</v>
      </c>
      <c r="D786">
        <f t="shared" si="12"/>
        <v>-6.6920668137607056</v>
      </c>
    </row>
    <row r="787" spans="2:4" x14ac:dyDescent="0.25">
      <c r="B787" t="s">
        <v>789</v>
      </c>
      <c r="C787">
        <v>1.7725761909012699E-3</v>
      </c>
      <c r="D787">
        <f t="shared" si="12"/>
        <v>-6.335321315488156</v>
      </c>
    </row>
    <row r="788" spans="2:4" x14ac:dyDescent="0.25">
      <c r="B788" t="s">
        <v>790</v>
      </c>
      <c r="C788">
        <v>1.21691644771011E-3</v>
      </c>
      <c r="D788">
        <f t="shared" si="12"/>
        <v>-6.7114351216391412</v>
      </c>
    </row>
    <row r="789" spans="2:4" x14ac:dyDescent="0.25">
      <c r="B789" t="s">
        <v>791</v>
      </c>
      <c r="C789">
        <v>8.0403189374250695E-4</v>
      </c>
      <c r="D789">
        <f t="shared" si="12"/>
        <v>-7.1258716207381312</v>
      </c>
    </row>
    <row r="790" spans="2:4" x14ac:dyDescent="0.25">
      <c r="B790" t="s">
        <v>792</v>
      </c>
      <c r="C790">
        <v>1.1534367416462801E-3</v>
      </c>
      <c r="D790">
        <f t="shared" si="12"/>
        <v>-6.7650093222129177</v>
      </c>
    </row>
    <row r="791" spans="2:4" x14ac:dyDescent="0.25">
      <c r="B791" t="s">
        <v>793</v>
      </c>
      <c r="C791">
        <v>6.2385788048218501E-4</v>
      </c>
      <c r="D791">
        <f t="shared" si="12"/>
        <v>-7.3795879711726249</v>
      </c>
    </row>
    <row r="792" spans="2:4" x14ac:dyDescent="0.25">
      <c r="B792" t="s">
        <v>794</v>
      </c>
      <c r="C792">
        <v>1.3274540296930001E-3</v>
      </c>
      <c r="D792">
        <f t="shared" si="12"/>
        <v>-6.6244924346809313</v>
      </c>
    </row>
    <row r="793" spans="2:4" x14ac:dyDescent="0.25">
      <c r="B793" t="s">
        <v>795</v>
      </c>
      <c r="C793">
        <v>1.64905060806748E-3</v>
      </c>
      <c r="D793">
        <f t="shared" si="12"/>
        <v>-6.4075555457194655</v>
      </c>
    </row>
    <row r="794" spans="2:4" x14ac:dyDescent="0.25">
      <c r="B794" t="s">
        <v>796</v>
      </c>
      <c r="C794">
        <v>7.6251634319241196E-4</v>
      </c>
      <c r="D794">
        <f t="shared" si="12"/>
        <v>-7.1788866160174392</v>
      </c>
    </row>
    <row r="795" spans="2:4" x14ac:dyDescent="0.25">
      <c r="B795" t="s">
        <v>797</v>
      </c>
      <c r="C795">
        <v>1.2322421369787E-3</v>
      </c>
      <c r="D795">
        <f t="shared" si="12"/>
        <v>-6.698919893426778</v>
      </c>
    </row>
    <row r="796" spans="2:4" x14ac:dyDescent="0.25">
      <c r="B796" t="s">
        <v>798</v>
      </c>
      <c r="C796">
        <v>1.4670565137498901E-3</v>
      </c>
      <c r="D796">
        <f t="shared" si="12"/>
        <v>-6.5244972572164057</v>
      </c>
    </row>
    <row r="797" spans="2:4" x14ac:dyDescent="0.25">
      <c r="B797" t="s">
        <v>799</v>
      </c>
      <c r="C797">
        <v>6.5379536411521398E-4</v>
      </c>
      <c r="D797">
        <f t="shared" si="12"/>
        <v>-7.3327161543765529</v>
      </c>
    </row>
    <row r="798" spans="2:4" x14ac:dyDescent="0.25">
      <c r="B798" t="s">
        <v>800</v>
      </c>
      <c r="C798">
        <v>8.91502804524036E-4</v>
      </c>
      <c r="D798">
        <f t="shared" si="12"/>
        <v>-7.0226019748174169</v>
      </c>
    </row>
    <row r="799" spans="2:4" x14ac:dyDescent="0.25">
      <c r="B799" t="s">
        <v>801</v>
      </c>
      <c r="C799">
        <v>1.01013196247267E-3</v>
      </c>
      <c r="D799">
        <f t="shared" si="12"/>
        <v>-6.8976743007501744</v>
      </c>
    </row>
    <row r="800" spans="2:4" x14ac:dyDescent="0.25">
      <c r="B800" t="s">
        <v>802</v>
      </c>
      <c r="C800">
        <v>1.33258608036269E-3</v>
      </c>
      <c r="D800">
        <f t="shared" si="12"/>
        <v>-6.6206338033633845</v>
      </c>
    </row>
    <row r="801" spans="2:4" x14ac:dyDescent="0.25">
      <c r="B801" t="s">
        <v>803</v>
      </c>
      <c r="C801">
        <v>1.57302095109592E-3</v>
      </c>
      <c r="D801">
        <f t="shared" si="12"/>
        <v>-6.4547573357983072</v>
      </c>
    </row>
    <row r="802" spans="2:4" x14ac:dyDescent="0.25">
      <c r="B802" t="s">
        <v>804</v>
      </c>
      <c r="C802">
        <v>7.4047175989274999E-4</v>
      </c>
      <c r="D802">
        <f t="shared" si="12"/>
        <v>-7.2082230615227996</v>
      </c>
    </row>
    <row r="803" spans="2:4" x14ac:dyDescent="0.25">
      <c r="B803" t="s">
        <v>805</v>
      </c>
      <c r="C803">
        <v>1.07745290097898E-3</v>
      </c>
      <c r="D803">
        <f t="shared" si="12"/>
        <v>-6.8331554483301593</v>
      </c>
    </row>
    <row r="804" spans="2:4" x14ac:dyDescent="0.25">
      <c r="B804" t="s">
        <v>806</v>
      </c>
      <c r="C804">
        <v>2.1713744280296402E-3</v>
      </c>
      <c r="D804">
        <f t="shared" si="12"/>
        <v>-6.1323949349561229</v>
      </c>
    </row>
    <row r="805" spans="2:4" x14ac:dyDescent="0.25">
      <c r="B805" t="s">
        <v>807</v>
      </c>
      <c r="C805">
        <v>1.1021711670539901E-3</v>
      </c>
      <c r="D805">
        <f t="shared" si="12"/>
        <v>-6.8104732563075032</v>
      </c>
    </row>
    <row r="806" spans="2:4" x14ac:dyDescent="0.25">
      <c r="B806" t="s">
        <v>808</v>
      </c>
      <c r="C806">
        <v>6.6989095805193599E-4</v>
      </c>
      <c r="D806">
        <f t="shared" si="12"/>
        <v>-7.3083956080005619</v>
      </c>
    </row>
    <row r="807" spans="2:4" x14ac:dyDescent="0.25">
      <c r="B807" t="s">
        <v>809</v>
      </c>
      <c r="C807">
        <v>7.2944032774926797E-4</v>
      </c>
      <c r="D807">
        <f t="shared" si="12"/>
        <v>-7.2232329921829628</v>
      </c>
    </row>
    <row r="808" spans="2:4" x14ac:dyDescent="0.25">
      <c r="B808" t="s">
        <v>810</v>
      </c>
      <c r="C808">
        <v>1.73922894041498E-3</v>
      </c>
      <c r="D808">
        <f t="shared" si="12"/>
        <v>-6.3543134016627629</v>
      </c>
    </row>
    <row r="809" spans="2:4" x14ac:dyDescent="0.25">
      <c r="B809" t="s">
        <v>811</v>
      </c>
      <c r="C809">
        <v>2.1999412674037701E-3</v>
      </c>
      <c r="D809">
        <f t="shared" si="12"/>
        <v>-6.1193246156088783</v>
      </c>
    </row>
    <row r="810" spans="2:4" x14ac:dyDescent="0.25">
      <c r="B810" t="s">
        <v>812</v>
      </c>
      <c r="C810">
        <v>8.5603099097317605E-4</v>
      </c>
      <c r="D810">
        <f t="shared" si="12"/>
        <v>-7.0632039780699802</v>
      </c>
    </row>
    <row r="811" spans="2:4" x14ac:dyDescent="0.25">
      <c r="B811" t="s">
        <v>813</v>
      </c>
      <c r="C811">
        <v>7.3063423723863095E-4</v>
      </c>
      <c r="D811">
        <f t="shared" si="12"/>
        <v>-7.2215975828907366</v>
      </c>
    </row>
    <row r="812" spans="2:4" x14ac:dyDescent="0.25">
      <c r="B812" t="s">
        <v>814</v>
      </c>
      <c r="C812">
        <v>1.0484073957940799E-3</v>
      </c>
      <c r="D812">
        <f t="shared" si="12"/>
        <v>-6.8604830321769903</v>
      </c>
    </row>
    <row r="813" spans="2:4" x14ac:dyDescent="0.25">
      <c r="B813" t="s">
        <v>815</v>
      </c>
      <c r="C813">
        <v>9.6712533093507003E-4</v>
      </c>
      <c r="D813">
        <f t="shared" si="12"/>
        <v>-6.9411824629103327</v>
      </c>
    </row>
    <row r="814" spans="2:4" x14ac:dyDescent="0.25">
      <c r="B814" t="s">
        <v>816</v>
      </c>
      <c r="C814">
        <v>1.37840007937705E-3</v>
      </c>
      <c r="D814">
        <f t="shared" si="12"/>
        <v>-6.5868318151641878</v>
      </c>
    </row>
    <row r="815" spans="2:4" x14ac:dyDescent="0.25">
      <c r="B815" t="s">
        <v>817</v>
      </c>
      <c r="C815">
        <v>1.02258527420686E-3</v>
      </c>
      <c r="D815">
        <f t="shared" si="12"/>
        <v>-6.8854212757673965</v>
      </c>
    </row>
    <row r="816" spans="2:4" x14ac:dyDescent="0.25">
      <c r="B816" t="s">
        <v>818</v>
      </c>
      <c r="C816">
        <v>4.6455573128412002E-4</v>
      </c>
      <c r="D816">
        <f t="shared" si="12"/>
        <v>-7.6744290256715582</v>
      </c>
    </row>
    <row r="817" spans="2:4" x14ac:dyDescent="0.25">
      <c r="B817" t="s">
        <v>819</v>
      </c>
      <c r="C817">
        <v>1.03429443663173E-3</v>
      </c>
      <c r="D817">
        <f t="shared" si="12"/>
        <v>-6.8740357884679106</v>
      </c>
    </row>
    <row r="818" spans="2:4" x14ac:dyDescent="0.25">
      <c r="B818" t="s">
        <v>820</v>
      </c>
      <c r="C818">
        <v>8.8499808316624897E-4</v>
      </c>
      <c r="D818">
        <f t="shared" si="12"/>
        <v>-7.0299250788725329</v>
      </c>
    </row>
    <row r="819" spans="2:4" x14ac:dyDescent="0.25">
      <c r="B819" t="s">
        <v>821</v>
      </c>
      <c r="C819">
        <v>1.3648035284322599E-3</v>
      </c>
      <c r="D819">
        <f t="shared" si="12"/>
        <v>-6.596744795919343</v>
      </c>
    </row>
    <row r="820" spans="2:4" x14ac:dyDescent="0.25">
      <c r="B820" t="s">
        <v>822</v>
      </c>
      <c r="C820">
        <v>7.2184199429577601E-4</v>
      </c>
      <c r="D820">
        <f t="shared" si="12"/>
        <v>-7.2337042874870763</v>
      </c>
    </row>
    <row r="821" spans="2:4" x14ac:dyDescent="0.25">
      <c r="B821" t="s">
        <v>823</v>
      </c>
      <c r="C821">
        <v>7.6814173239069103E-4</v>
      </c>
      <c r="D821">
        <f t="shared" si="12"/>
        <v>-7.1715362944596635</v>
      </c>
    </row>
    <row r="822" spans="2:4" x14ac:dyDescent="0.25">
      <c r="B822" t="s">
        <v>824</v>
      </c>
      <c r="C822">
        <v>9.8317052118345599E-4</v>
      </c>
      <c r="D822">
        <f t="shared" si="12"/>
        <v>-6.9247279826848631</v>
      </c>
    </row>
    <row r="823" spans="2:4" x14ac:dyDescent="0.25">
      <c r="B823" t="s">
        <v>825</v>
      </c>
      <c r="C823">
        <v>1.06439438403806E-3</v>
      </c>
      <c r="D823">
        <f t="shared" si="12"/>
        <v>-6.8453492950508519</v>
      </c>
    </row>
    <row r="824" spans="2:4" x14ac:dyDescent="0.25">
      <c r="B824" t="s">
        <v>826</v>
      </c>
      <c r="C824">
        <v>1.6610746856682301E-3</v>
      </c>
      <c r="D824">
        <f t="shared" si="12"/>
        <v>-6.4002904850823539</v>
      </c>
    </row>
    <row r="825" spans="2:4" x14ac:dyDescent="0.25">
      <c r="B825" t="s">
        <v>827</v>
      </c>
      <c r="C825">
        <v>7.5284440662067595E-4</v>
      </c>
      <c r="D825">
        <f t="shared" si="12"/>
        <v>-7.1916519828294154</v>
      </c>
    </row>
    <row r="826" spans="2:4" x14ac:dyDescent="0.25">
      <c r="B826" t="s">
        <v>828</v>
      </c>
      <c r="C826">
        <v>9.1490898082752302E-4</v>
      </c>
      <c r="D826">
        <f t="shared" si="12"/>
        <v>-6.9966859721421093</v>
      </c>
    </row>
    <row r="827" spans="2:4" x14ac:dyDescent="0.25">
      <c r="B827" t="s">
        <v>829</v>
      </c>
      <c r="C827">
        <v>1.3016717442334901E-3</v>
      </c>
      <c r="D827">
        <f t="shared" si="12"/>
        <v>-6.6441058835466231</v>
      </c>
    </row>
    <row r="828" spans="2:4" x14ac:dyDescent="0.25">
      <c r="B828" t="s">
        <v>830</v>
      </c>
      <c r="C828">
        <v>1.13604598040252E-3</v>
      </c>
      <c r="D828">
        <f t="shared" si="12"/>
        <v>-6.7802014837958531</v>
      </c>
    </row>
    <row r="829" spans="2:4" x14ac:dyDescent="0.25">
      <c r="B829" t="s">
        <v>831</v>
      </c>
      <c r="C829">
        <v>1.47204258475031E-3</v>
      </c>
      <c r="D829">
        <f t="shared" si="12"/>
        <v>-6.5211043292363655</v>
      </c>
    </row>
    <row r="830" spans="2:4" x14ac:dyDescent="0.25">
      <c r="B830" t="s">
        <v>832</v>
      </c>
      <c r="C830">
        <v>8.5379852147631397E-4</v>
      </c>
      <c r="D830">
        <f t="shared" si="12"/>
        <v>-7.065815315339834</v>
      </c>
    </row>
    <row r="831" spans="2:4" x14ac:dyDescent="0.25">
      <c r="B831" t="s">
        <v>833</v>
      </c>
      <c r="C831">
        <v>1.07102302206103E-3</v>
      </c>
      <c r="D831">
        <f t="shared" si="12"/>
        <v>-6.8391409918922541</v>
      </c>
    </row>
    <row r="832" spans="2:4" x14ac:dyDescent="0.25">
      <c r="B832" t="s">
        <v>834</v>
      </c>
      <c r="C832">
        <v>9.30152201107597E-4</v>
      </c>
      <c r="D832">
        <f t="shared" si="12"/>
        <v>-6.9801623281023923</v>
      </c>
    </row>
    <row r="833" spans="2:4" x14ac:dyDescent="0.25">
      <c r="B833" t="s">
        <v>835</v>
      </c>
      <c r="C833">
        <v>7.0051467063747997E-4</v>
      </c>
      <c r="D833">
        <f t="shared" si="12"/>
        <v>-7.2636952493123266</v>
      </c>
    </row>
    <row r="834" spans="2:4" x14ac:dyDescent="0.25">
      <c r="B834" t="s">
        <v>836</v>
      </c>
      <c r="C834">
        <v>1.15993598522941E-3</v>
      </c>
      <c r="D834">
        <f t="shared" si="12"/>
        <v>-6.7593904605336803</v>
      </c>
    </row>
    <row r="835" spans="2:4" x14ac:dyDescent="0.25">
      <c r="B835" t="s">
        <v>837</v>
      </c>
      <c r="C835">
        <v>1.0828153261768401E-3</v>
      </c>
      <c r="D835">
        <f t="shared" ref="D835:D898" si="13">LN(C835)</f>
        <v>-6.8281908461159118</v>
      </c>
    </row>
    <row r="836" spans="2:4" x14ac:dyDescent="0.25">
      <c r="B836" t="s">
        <v>838</v>
      </c>
      <c r="C836">
        <v>2.22920030993419E-3</v>
      </c>
      <c r="D836">
        <f t="shared" si="13"/>
        <v>-6.1061123632350833</v>
      </c>
    </row>
    <row r="837" spans="2:4" x14ac:dyDescent="0.25">
      <c r="B837" t="s">
        <v>839</v>
      </c>
      <c r="C837">
        <v>8.8061163104421504E-4</v>
      </c>
      <c r="D837">
        <f t="shared" si="13"/>
        <v>-7.0348938566396635</v>
      </c>
    </row>
    <row r="838" spans="2:4" x14ac:dyDescent="0.25">
      <c r="B838" t="s">
        <v>840</v>
      </c>
      <c r="C838">
        <v>9.6329742345827702E-4</v>
      </c>
      <c r="D838">
        <f t="shared" si="13"/>
        <v>-6.9451483429076086</v>
      </c>
    </row>
    <row r="839" spans="2:4" x14ac:dyDescent="0.25">
      <c r="B839" t="s">
        <v>841</v>
      </c>
      <c r="C839">
        <v>8.3291556157760098E-4</v>
      </c>
      <c r="D839">
        <f t="shared" si="13"/>
        <v>-7.0905782875889178</v>
      </c>
    </row>
    <row r="840" spans="2:4" x14ac:dyDescent="0.25">
      <c r="B840" t="s">
        <v>842</v>
      </c>
      <c r="C840">
        <v>9.5871768869153998E-4</v>
      </c>
      <c r="D840">
        <f t="shared" si="13"/>
        <v>-6.9499139073458505</v>
      </c>
    </row>
    <row r="841" spans="2:4" x14ac:dyDescent="0.25">
      <c r="B841" t="s">
        <v>843</v>
      </c>
      <c r="C841">
        <v>4.6007974284708198E-4</v>
      </c>
      <c r="D841">
        <f t="shared" si="13"/>
        <v>-7.6841107294898086</v>
      </c>
    </row>
    <row r="842" spans="2:4" x14ac:dyDescent="0.25">
      <c r="B842" t="s">
        <v>844</v>
      </c>
      <c r="C842">
        <v>9.4145144095484701E-4</v>
      </c>
      <c r="D842">
        <f t="shared" si="13"/>
        <v>-6.9680877874533049</v>
      </c>
    </row>
    <row r="843" spans="2:4" x14ac:dyDescent="0.25">
      <c r="B843" t="s">
        <v>845</v>
      </c>
      <c r="C843">
        <v>8.4716310505847197E-4</v>
      </c>
      <c r="D843">
        <f t="shared" si="13"/>
        <v>-7.0736173138953555</v>
      </c>
    </row>
    <row r="844" spans="2:4" x14ac:dyDescent="0.25">
      <c r="B844" t="s">
        <v>846</v>
      </c>
      <c r="C844">
        <v>1.0198345324586701E-3</v>
      </c>
      <c r="D844">
        <f t="shared" si="13"/>
        <v>-6.8881148879252798</v>
      </c>
    </row>
    <row r="845" spans="2:4" x14ac:dyDescent="0.25">
      <c r="B845" t="s">
        <v>847</v>
      </c>
      <c r="C845">
        <v>7.6473791390563697E-4</v>
      </c>
      <c r="D845">
        <f t="shared" si="13"/>
        <v>-7.175977379039006</v>
      </c>
    </row>
    <row r="846" spans="2:4" x14ac:dyDescent="0.25">
      <c r="B846" t="s">
        <v>848</v>
      </c>
      <c r="C846">
        <v>8.1332943566250705E-4</v>
      </c>
      <c r="D846">
        <f t="shared" si="13"/>
        <v>-7.1143743205748482</v>
      </c>
    </row>
    <row r="847" spans="2:4" x14ac:dyDescent="0.25">
      <c r="B847" t="s">
        <v>849</v>
      </c>
      <c r="C847">
        <v>7.5359477602012696E-4</v>
      </c>
      <c r="D847">
        <f t="shared" si="13"/>
        <v>-7.190655766758888</v>
      </c>
    </row>
    <row r="848" spans="2:4" x14ac:dyDescent="0.25">
      <c r="B848" t="s">
        <v>850</v>
      </c>
      <c r="C848">
        <v>1.98599344455437E-3</v>
      </c>
      <c r="D848">
        <f t="shared" si="13"/>
        <v>-6.2216360141932192</v>
      </c>
    </row>
    <row r="849" spans="2:4" x14ac:dyDescent="0.25">
      <c r="B849" t="s">
        <v>851</v>
      </c>
      <c r="C849">
        <v>9.2296015026169904E-4</v>
      </c>
      <c r="D849">
        <f t="shared" si="13"/>
        <v>-6.9879244985411244</v>
      </c>
    </row>
    <row r="850" spans="2:4" x14ac:dyDescent="0.25">
      <c r="B850" t="s">
        <v>852</v>
      </c>
      <c r="C850">
        <v>1.11241032750929E-3</v>
      </c>
      <c r="D850">
        <f t="shared" si="13"/>
        <v>-6.8012261516586268</v>
      </c>
    </row>
    <row r="851" spans="2:4" x14ac:dyDescent="0.25">
      <c r="B851" t="s">
        <v>853</v>
      </c>
      <c r="C851">
        <v>3.90330807467445E-4</v>
      </c>
      <c r="D851">
        <f t="shared" si="13"/>
        <v>-7.8485159541039939</v>
      </c>
    </row>
    <row r="852" spans="2:4" x14ac:dyDescent="0.25">
      <c r="B852" t="s">
        <v>854</v>
      </c>
      <c r="C852">
        <v>6.9320727709949704E-4</v>
      </c>
      <c r="D852">
        <f t="shared" si="13"/>
        <v>-7.274181502342528</v>
      </c>
    </row>
    <row r="853" spans="2:4" x14ac:dyDescent="0.25">
      <c r="B853" t="s">
        <v>855</v>
      </c>
      <c r="C853">
        <v>1.31065366940137E-3</v>
      </c>
      <c r="D853">
        <f t="shared" si="13"/>
        <v>-6.637229281944478</v>
      </c>
    </row>
    <row r="854" spans="2:4" x14ac:dyDescent="0.25">
      <c r="B854" t="s">
        <v>856</v>
      </c>
      <c r="C854">
        <v>1.0728246955359799E-3</v>
      </c>
      <c r="D854">
        <f t="shared" si="13"/>
        <v>-6.837460206560058</v>
      </c>
    </row>
    <row r="855" spans="2:4" x14ac:dyDescent="0.25">
      <c r="B855" t="s">
        <v>857</v>
      </c>
      <c r="C855">
        <v>1.62997471669644E-3</v>
      </c>
      <c r="D855">
        <f t="shared" si="13"/>
        <v>-6.419190775512944</v>
      </c>
    </row>
    <row r="856" spans="2:4" x14ac:dyDescent="0.25">
      <c r="B856" t="s">
        <v>858</v>
      </c>
      <c r="C856">
        <v>9.2426691360672302E-4</v>
      </c>
      <c r="D856">
        <f t="shared" si="13"/>
        <v>-6.9865096604970409</v>
      </c>
    </row>
    <row r="857" spans="2:4" x14ac:dyDescent="0.25">
      <c r="B857" t="s">
        <v>859</v>
      </c>
      <c r="C857">
        <v>1.3121922093700901E-3</v>
      </c>
      <c r="D857">
        <f t="shared" si="13"/>
        <v>-6.6360560981461942</v>
      </c>
    </row>
    <row r="858" spans="2:4" x14ac:dyDescent="0.25">
      <c r="B858" t="s">
        <v>860</v>
      </c>
      <c r="C858">
        <v>8.0758932312272101E-4</v>
      </c>
      <c r="D858">
        <f t="shared" si="13"/>
        <v>-7.1214568921148143</v>
      </c>
    </row>
    <row r="859" spans="2:4" x14ac:dyDescent="0.25">
      <c r="B859" t="s">
        <v>861</v>
      </c>
      <c r="C859">
        <v>9.2430450194978602E-4</v>
      </c>
      <c r="D859">
        <f t="shared" si="13"/>
        <v>-6.9864689930467581</v>
      </c>
    </row>
    <row r="860" spans="2:4" x14ac:dyDescent="0.25">
      <c r="B860" t="s">
        <v>862</v>
      </c>
      <c r="C860">
        <v>1.7763828721349599E-3</v>
      </c>
      <c r="D860">
        <f t="shared" si="13"/>
        <v>-6.333176076489365</v>
      </c>
    </row>
    <row r="861" spans="2:4" x14ac:dyDescent="0.25">
      <c r="B861" t="s">
        <v>863</v>
      </c>
      <c r="C861">
        <v>1.6071878630385199E-3</v>
      </c>
      <c r="D861">
        <f t="shared" si="13"/>
        <v>-6.4332692961107041</v>
      </c>
    </row>
    <row r="862" spans="2:4" x14ac:dyDescent="0.25">
      <c r="B862" t="s">
        <v>864</v>
      </c>
      <c r="C862">
        <v>1.47665933768035E-3</v>
      </c>
      <c r="D862">
        <f t="shared" si="13"/>
        <v>-6.5179729468016703</v>
      </c>
    </row>
    <row r="863" spans="2:4" x14ac:dyDescent="0.25">
      <c r="B863" t="s">
        <v>865</v>
      </c>
      <c r="C863">
        <v>4.8876944637097296E-4</v>
      </c>
      <c r="D863">
        <f t="shared" si="13"/>
        <v>-7.6236196594849188</v>
      </c>
    </row>
    <row r="864" spans="2:4" x14ac:dyDescent="0.25">
      <c r="B864" t="s">
        <v>866</v>
      </c>
      <c r="C864">
        <v>8.55813884184818E-4</v>
      </c>
      <c r="D864">
        <f t="shared" si="13"/>
        <v>-7.0634576304805137</v>
      </c>
    </row>
    <row r="865" spans="2:4" x14ac:dyDescent="0.25">
      <c r="B865" t="s">
        <v>867</v>
      </c>
      <c r="C865">
        <v>1.7914966187687099E-3</v>
      </c>
      <c r="D865">
        <f t="shared" si="13"/>
        <v>-6.3247039085954757</v>
      </c>
    </row>
    <row r="866" spans="2:4" x14ac:dyDescent="0.25">
      <c r="B866" t="s">
        <v>868</v>
      </c>
      <c r="C866">
        <v>1.70183551626809E-3</v>
      </c>
      <c r="D866">
        <f t="shared" si="13"/>
        <v>-6.376047894941645</v>
      </c>
    </row>
    <row r="867" spans="2:4" x14ac:dyDescent="0.25">
      <c r="B867" t="s">
        <v>869</v>
      </c>
      <c r="C867">
        <v>4.1553532041867101E-4</v>
      </c>
      <c r="D867">
        <f t="shared" si="13"/>
        <v>-7.7859429402571845</v>
      </c>
    </row>
    <row r="868" spans="2:4" x14ac:dyDescent="0.25">
      <c r="B868" t="s">
        <v>870</v>
      </c>
      <c r="C868">
        <v>9.7781997541293293E-4</v>
      </c>
      <c r="D868">
        <f t="shared" si="13"/>
        <v>-6.9301849790931005</v>
      </c>
    </row>
    <row r="869" spans="2:4" x14ac:dyDescent="0.25">
      <c r="B869" t="s">
        <v>871</v>
      </c>
      <c r="C869">
        <v>7.1749045202813605E-4</v>
      </c>
      <c r="D869">
        <f t="shared" si="13"/>
        <v>-7.2397509176968997</v>
      </c>
    </row>
    <row r="870" spans="2:4" x14ac:dyDescent="0.25">
      <c r="B870" t="s">
        <v>872</v>
      </c>
      <c r="C870">
        <v>2.67287575568952E-3</v>
      </c>
      <c r="D870">
        <f t="shared" si="13"/>
        <v>-5.9246003241291652</v>
      </c>
    </row>
    <row r="871" spans="2:4" x14ac:dyDescent="0.25">
      <c r="B871" t="s">
        <v>873</v>
      </c>
      <c r="C871">
        <v>7.9073923128752596E-4</v>
      </c>
      <c r="D871">
        <f t="shared" si="13"/>
        <v>-7.142542314224043</v>
      </c>
    </row>
    <row r="872" spans="2:4" x14ac:dyDescent="0.25">
      <c r="B872" t="s">
        <v>874</v>
      </c>
      <c r="C872">
        <v>8.7880071090712299E-4</v>
      </c>
      <c r="D872">
        <f t="shared" si="13"/>
        <v>-7.0369524085020263</v>
      </c>
    </row>
    <row r="873" spans="2:4" x14ac:dyDescent="0.25">
      <c r="B873" t="s">
        <v>875</v>
      </c>
      <c r="C873">
        <v>1.41422323032663E-3</v>
      </c>
      <c r="D873">
        <f t="shared" si="13"/>
        <v>-6.5611748524500273</v>
      </c>
    </row>
    <row r="874" spans="2:4" x14ac:dyDescent="0.25">
      <c r="B874" t="s">
        <v>876</v>
      </c>
      <c r="C874">
        <v>1.2972544249818499E-3</v>
      </c>
      <c r="D874">
        <f t="shared" si="13"/>
        <v>-6.6475052286743725</v>
      </c>
    </row>
    <row r="875" spans="2:4" x14ac:dyDescent="0.25">
      <c r="B875" t="s">
        <v>877</v>
      </c>
      <c r="C875">
        <v>9.8513182645948308E-4</v>
      </c>
      <c r="D875">
        <f t="shared" si="13"/>
        <v>-6.9227350917781338</v>
      </c>
    </row>
    <row r="876" spans="2:4" x14ac:dyDescent="0.25">
      <c r="B876" t="s">
        <v>878</v>
      </c>
      <c r="C876">
        <v>7.1358745566743598E-4</v>
      </c>
      <c r="D876">
        <f t="shared" si="13"/>
        <v>-7.2452055557943593</v>
      </c>
    </row>
    <row r="877" spans="2:4" x14ac:dyDescent="0.25">
      <c r="B877" t="s">
        <v>879</v>
      </c>
      <c r="C877">
        <v>1.2202280223969401E-3</v>
      </c>
      <c r="D877">
        <f t="shared" si="13"/>
        <v>-6.7087175340972252</v>
      </c>
    </row>
    <row r="878" spans="2:4" x14ac:dyDescent="0.25">
      <c r="B878" t="s">
        <v>880</v>
      </c>
      <c r="C878">
        <v>1.01235538480426E-3</v>
      </c>
      <c r="D878">
        <f t="shared" si="13"/>
        <v>-6.8954755990076837</v>
      </c>
    </row>
    <row r="879" spans="2:4" x14ac:dyDescent="0.25">
      <c r="B879" t="s">
        <v>881</v>
      </c>
      <c r="C879">
        <v>8.3489533761251899E-4</v>
      </c>
      <c r="D879">
        <f t="shared" si="13"/>
        <v>-7.0882041851462807</v>
      </c>
    </row>
    <row r="880" spans="2:4" x14ac:dyDescent="0.25">
      <c r="B880" t="s">
        <v>882</v>
      </c>
      <c r="C880">
        <v>1.8150206618598201E-3</v>
      </c>
      <c r="D880">
        <f t="shared" si="13"/>
        <v>-6.3116584273853151</v>
      </c>
    </row>
    <row r="881" spans="2:4" x14ac:dyDescent="0.25">
      <c r="B881" t="s">
        <v>883</v>
      </c>
      <c r="C881">
        <v>6.2593269155530699E-4</v>
      </c>
      <c r="D881">
        <f t="shared" si="13"/>
        <v>-7.3762677141221697</v>
      </c>
    </row>
    <row r="882" spans="2:4" x14ac:dyDescent="0.25">
      <c r="B882" t="s">
        <v>884</v>
      </c>
      <c r="C882">
        <v>1.35282471672532E-3</v>
      </c>
      <c r="D882">
        <f t="shared" si="13"/>
        <v>-6.6055604897563631</v>
      </c>
    </row>
    <row r="883" spans="2:4" x14ac:dyDescent="0.25">
      <c r="B883" t="s">
        <v>885</v>
      </c>
      <c r="C883">
        <v>1.28258664923407E-3</v>
      </c>
      <c r="D883">
        <f t="shared" si="13"/>
        <v>-6.6588764204459991</v>
      </c>
    </row>
    <row r="884" spans="2:4" x14ac:dyDescent="0.25">
      <c r="B884" t="s">
        <v>886</v>
      </c>
      <c r="C884">
        <v>9.7424404796088904E-4</v>
      </c>
      <c r="D884">
        <f t="shared" si="13"/>
        <v>-6.9338487231191204</v>
      </c>
    </row>
    <row r="885" spans="2:4" x14ac:dyDescent="0.25">
      <c r="B885" t="s">
        <v>887</v>
      </c>
      <c r="C885">
        <v>9.0096188238804201E-4</v>
      </c>
      <c r="D885">
        <f t="shared" si="13"/>
        <v>-7.0120476071464806</v>
      </c>
    </row>
    <row r="886" spans="2:4" x14ac:dyDescent="0.25">
      <c r="B886" t="s">
        <v>888</v>
      </c>
      <c r="C886">
        <v>1.4371779268200599E-3</v>
      </c>
      <c r="D886">
        <f t="shared" si="13"/>
        <v>-6.5450738613037069</v>
      </c>
    </row>
    <row r="887" spans="2:4" x14ac:dyDescent="0.25">
      <c r="B887" t="s">
        <v>889</v>
      </c>
      <c r="C887">
        <v>9.3086216426708395E-4</v>
      </c>
      <c r="D887">
        <f t="shared" si="13"/>
        <v>-6.9793993429184651</v>
      </c>
    </row>
    <row r="888" spans="2:4" x14ac:dyDescent="0.25">
      <c r="B888" t="s">
        <v>890</v>
      </c>
      <c r="C888">
        <v>7.0245643224928396E-4</v>
      </c>
      <c r="D888">
        <f t="shared" si="13"/>
        <v>-7.2609271768300641</v>
      </c>
    </row>
    <row r="889" spans="2:4" x14ac:dyDescent="0.25">
      <c r="B889" t="s">
        <v>891</v>
      </c>
      <c r="C889">
        <v>1.01621873073851E-3</v>
      </c>
      <c r="D889">
        <f t="shared" si="13"/>
        <v>-6.8916666668366355</v>
      </c>
    </row>
    <row r="890" spans="2:4" x14ac:dyDescent="0.25">
      <c r="B890" t="s">
        <v>892</v>
      </c>
      <c r="C890">
        <v>4.3365551418598401E-4</v>
      </c>
      <c r="D890">
        <f t="shared" si="13"/>
        <v>-7.7432600851623556</v>
      </c>
    </row>
    <row r="891" spans="2:4" x14ac:dyDescent="0.25">
      <c r="B891" t="s">
        <v>893</v>
      </c>
      <c r="C891">
        <v>5.8597144087346796E-4</v>
      </c>
      <c r="D891">
        <f t="shared" si="13"/>
        <v>-7.4422395052856904</v>
      </c>
    </row>
    <row r="892" spans="2:4" x14ac:dyDescent="0.25">
      <c r="B892" t="s">
        <v>894</v>
      </c>
      <c r="C892">
        <v>7.6213279388451303E-4</v>
      </c>
      <c r="D892">
        <f t="shared" si="13"/>
        <v>-7.179389747271264</v>
      </c>
    </row>
    <row r="893" spans="2:4" x14ac:dyDescent="0.25">
      <c r="B893" t="s">
        <v>895</v>
      </c>
      <c r="C893">
        <v>9.7570730721072303E-4</v>
      </c>
      <c r="D893">
        <f t="shared" si="13"/>
        <v>-6.9323479066801736</v>
      </c>
    </row>
    <row r="894" spans="2:4" x14ac:dyDescent="0.25">
      <c r="B894" t="s">
        <v>896</v>
      </c>
      <c r="C894">
        <v>1.0612643031194099E-3</v>
      </c>
      <c r="D894">
        <f t="shared" si="13"/>
        <v>-6.8482943428140768</v>
      </c>
    </row>
    <row r="895" spans="2:4" x14ac:dyDescent="0.25">
      <c r="B895" t="s">
        <v>897</v>
      </c>
      <c r="C895">
        <v>1.23601495700248E-3</v>
      </c>
      <c r="D895">
        <f t="shared" si="13"/>
        <v>-6.6958628188851632</v>
      </c>
    </row>
    <row r="896" spans="2:4" x14ac:dyDescent="0.25">
      <c r="B896" t="s">
        <v>898</v>
      </c>
      <c r="C896">
        <v>1.28972935347021E-3</v>
      </c>
      <c r="D896">
        <f t="shared" si="13"/>
        <v>-6.653322886131857</v>
      </c>
    </row>
    <row r="897" spans="2:4" x14ac:dyDescent="0.25">
      <c r="B897" t="s">
        <v>899</v>
      </c>
      <c r="C897">
        <v>6.1421039401362003E-4</v>
      </c>
      <c r="D897">
        <f t="shared" si="13"/>
        <v>-7.3951730272521257</v>
      </c>
    </row>
    <row r="898" spans="2:4" x14ac:dyDescent="0.25">
      <c r="B898" t="s">
        <v>900</v>
      </c>
      <c r="C898">
        <v>2.1314926126102299E-3</v>
      </c>
      <c r="D898">
        <f t="shared" si="13"/>
        <v>-6.1509327875824065</v>
      </c>
    </row>
    <row r="899" spans="2:4" x14ac:dyDescent="0.25">
      <c r="B899" t="s">
        <v>901</v>
      </c>
      <c r="C899">
        <v>1.35780460673993E-3</v>
      </c>
      <c r="D899">
        <f t="shared" ref="D899:D962" si="14">LN(C899)</f>
        <v>-6.6018861433053626</v>
      </c>
    </row>
    <row r="900" spans="2:4" x14ac:dyDescent="0.25">
      <c r="B900" t="s">
        <v>902</v>
      </c>
      <c r="C900">
        <v>1.3560818496767999E-3</v>
      </c>
      <c r="D900">
        <f t="shared" si="14"/>
        <v>-6.6031557301670079</v>
      </c>
    </row>
    <row r="901" spans="2:4" x14ac:dyDescent="0.25">
      <c r="B901" t="s">
        <v>903</v>
      </c>
      <c r="C901">
        <v>7.7095622396640602E-4</v>
      </c>
      <c r="D901">
        <f t="shared" si="14"/>
        <v>-7.1678789642665794</v>
      </c>
    </row>
    <row r="902" spans="2:4" x14ac:dyDescent="0.25">
      <c r="B902" t="s">
        <v>904</v>
      </c>
      <c r="C902">
        <v>6.49162777559642E-4</v>
      </c>
      <c r="D902">
        <f t="shared" si="14"/>
        <v>-7.3398270598276723</v>
      </c>
    </row>
    <row r="903" spans="2:4" x14ac:dyDescent="0.25">
      <c r="B903" t="s">
        <v>905</v>
      </c>
      <c r="C903">
        <v>3.9943354629097999E-4</v>
      </c>
      <c r="D903">
        <f t="shared" si="14"/>
        <v>-7.8254631487946433</v>
      </c>
    </row>
    <row r="904" spans="2:4" x14ac:dyDescent="0.25">
      <c r="B904" t="s">
        <v>906</v>
      </c>
      <c r="C904">
        <v>1.50951315674667E-3</v>
      </c>
      <c r="D904">
        <f t="shared" si="14"/>
        <v>-6.4959680928920189</v>
      </c>
    </row>
    <row r="905" spans="2:4" x14ac:dyDescent="0.25">
      <c r="B905" t="s">
        <v>907</v>
      </c>
      <c r="C905">
        <v>9.1623679371019096E-4</v>
      </c>
      <c r="D905">
        <f t="shared" si="14"/>
        <v>-6.9952357182804485</v>
      </c>
    </row>
    <row r="906" spans="2:4" x14ac:dyDescent="0.25">
      <c r="B906" t="s">
        <v>908</v>
      </c>
      <c r="C906">
        <v>2.0355703129035199E-3</v>
      </c>
      <c r="D906">
        <f t="shared" si="14"/>
        <v>-6.1969792473098044</v>
      </c>
    </row>
    <row r="907" spans="2:4" x14ac:dyDescent="0.25">
      <c r="B907" t="s">
        <v>909</v>
      </c>
      <c r="C907">
        <v>7.6687589195048296E-4</v>
      </c>
      <c r="D907">
        <f t="shared" si="14"/>
        <v>-7.1731855794021602</v>
      </c>
    </row>
    <row r="908" spans="2:4" x14ac:dyDescent="0.25">
      <c r="B908" t="s">
        <v>910</v>
      </c>
      <c r="C908">
        <v>9.830579521218131E-4</v>
      </c>
      <c r="D908">
        <f t="shared" si="14"/>
        <v>-6.9248424852091572</v>
      </c>
    </row>
    <row r="909" spans="2:4" x14ac:dyDescent="0.25">
      <c r="B909" t="s">
        <v>911</v>
      </c>
      <c r="C909">
        <v>6.2942029768945501E-4</v>
      </c>
      <c r="D909">
        <f t="shared" si="14"/>
        <v>-7.3707113245856846</v>
      </c>
    </row>
    <row r="910" spans="2:4" x14ac:dyDescent="0.25">
      <c r="B910" t="s">
        <v>912</v>
      </c>
      <c r="C910">
        <v>7.3536522908758297E-4</v>
      </c>
      <c r="D910">
        <f t="shared" si="14"/>
        <v>-7.2151432718472464</v>
      </c>
    </row>
    <row r="911" spans="2:4" x14ac:dyDescent="0.25">
      <c r="B911" t="s">
        <v>913</v>
      </c>
      <c r="C911">
        <v>1.11100359702017E-3</v>
      </c>
      <c r="D911">
        <f t="shared" si="14"/>
        <v>-6.8024915306879681</v>
      </c>
    </row>
    <row r="912" spans="2:4" x14ac:dyDescent="0.25">
      <c r="B912" t="s">
        <v>914</v>
      </c>
      <c r="C912">
        <v>1.4283861630773899E-3</v>
      </c>
      <c r="D912">
        <f t="shared" si="14"/>
        <v>-6.5512100292991677</v>
      </c>
    </row>
    <row r="913" spans="2:4" x14ac:dyDescent="0.25">
      <c r="B913" t="s">
        <v>915</v>
      </c>
      <c r="C913">
        <v>8.1818902385424105E-4</v>
      </c>
      <c r="D913">
        <f t="shared" si="14"/>
        <v>-7.1084171675501073</v>
      </c>
    </row>
    <row r="914" spans="2:4" x14ac:dyDescent="0.25">
      <c r="B914" t="s">
        <v>916</v>
      </c>
      <c r="C914">
        <v>1.1908001691492E-3</v>
      </c>
      <c r="D914">
        <f t="shared" si="14"/>
        <v>-6.7331297867759714</v>
      </c>
    </row>
    <row r="915" spans="2:4" x14ac:dyDescent="0.25">
      <c r="B915" t="s">
        <v>917</v>
      </c>
      <c r="C915">
        <v>1.09339991263277E-3</v>
      </c>
      <c r="D915">
        <f t="shared" si="14"/>
        <v>-6.8184632514075583</v>
      </c>
    </row>
    <row r="916" spans="2:4" x14ac:dyDescent="0.25">
      <c r="B916" t="s">
        <v>918</v>
      </c>
      <c r="C916">
        <v>7.8515693950084405E-4</v>
      </c>
      <c r="D916">
        <f t="shared" si="14"/>
        <v>-7.1496269372327799</v>
      </c>
    </row>
    <row r="917" spans="2:4" x14ac:dyDescent="0.25">
      <c r="B917" t="s">
        <v>919</v>
      </c>
      <c r="C917">
        <v>1.25683305470503E-3</v>
      </c>
      <c r="D917">
        <f t="shared" si="14"/>
        <v>-6.67916017068044</v>
      </c>
    </row>
    <row r="918" spans="2:4" x14ac:dyDescent="0.25">
      <c r="B918" t="s">
        <v>920</v>
      </c>
      <c r="C918">
        <v>1.17596042522635E-3</v>
      </c>
      <c r="D918">
        <f t="shared" si="14"/>
        <v>-6.7456700820903537</v>
      </c>
    </row>
    <row r="919" spans="2:4" x14ac:dyDescent="0.25">
      <c r="B919" t="s">
        <v>921</v>
      </c>
      <c r="C919">
        <v>6.4286590105831396E-4</v>
      </c>
      <c r="D919">
        <f t="shared" si="14"/>
        <v>-7.3495744074854921</v>
      </c>
    </row>
    <row r="920" spans="2:4" x14ac:dyDescent="0.25">
      <c r="B920" t="s">
        <v>922</v>
      </c>
      <c r="C920">
        <v>1.586781648996E-3</v>
      </c>
      <c r="D920">
        <f t="shared" si="14"/>
        <v>-6.4460474341779648</v>
      </c>
    </row>
    <row r="921" spans="2:4" x14ac:dyDescent="0.25">
      <c r="B921" t="s">
        <v>923</v>
      </c>
      <c r="C921">
        <v>1.0354180759434299E-3</v>
      </c>
      <c r="D921">
        <f t="shared" si="14"/>
        <v>-6.8729499957162457</v>
      </c>
    </row>
    <row r="922" spans="2:4" x14ac:dyDescent="0.25">
      <c r="B922" t="s">
        <v>924</v>
      </c>
      <c r="C922">
        <v>1.4368164524577E-3</v>
      </c>
      <c r="D922">
        <f t="shared" si="14"/>
        <v>-6.5453254097179094</v>
      </c>
    </row>
    <row r="923" spans="2:4" x14ac:dyDescent="0.25">
      <c r="B923" t="s">
        <v>925</v>
      </c>
      <c r="C923">
        <v>1.9100817362964801E-3</v>
      </c>
      <c r="D923">
        <f t="shared" si="14"/>
        <v>-6.2606092439667274</v>
      </c>
    </row>
    <row r="924" spans="2:4" x14ac:dyDescent="0.25">
      <c r="B924" t="s">
        <v>926</v>
      </c>
      <c r="C924">
        <v>1.8021412251368401E-3</v>
      </c>
      <c r="D924">
        <f t="shared" si="14"/>
        <v>-6.3187797515367627</v>
      </c>
    </row>
    <row r="925" spans="2:4" x14ac:dyDescent="0.25">
      <c r="B925" t="s">
        <v>927</v>
      </c>
      <c r="C925">
        <v>1.62379990141402E-3</v>
      </c>
      <c r="D925">
        <f t="shared" si="14"/>
        <v>-6.4229862582490593</v>
      </c>
    </row>
    <row r="926" spans="2:4" x14ac:dyDescent="0.25">
      <c r="B926" t="s">
        <v>928</v>
      </c>
      <c r="C926">
        <v>5.3278375282052E-4</v>
      </c>
      <c r="D926">
        <f t="shared" si="14"/>
        <v>-7.5373949331585255</v>
      </c>
    </row>
    <row r="927" spans="2:4" x14ac:dyDescent="0.25">
      <c r="B927" t="s">
        <v>929</v>
      </c>
      <c r="C927">
        <v>1.0720984344291301E-3</v>
      </c>
      <c r="D927">
        <f t="shared" si="14"/>
        <v>-6.8381373973875137</v>
      </c>
    </row>
    <row r="928" spans="2:4" x14ac:dyDescent="0.25">
      <c r="B928" t="s">
        <v>930</v>
      </c>
      <c r="C928">
        <v>6.2119692330146205E-4</v>
      </c>
      <c r="D928">
        <f t="shared" si="14"/>
        <v>-7.3838624195328801</v>
      </c>
    </row>
    <row r="929" spans="2:4" x14ac:dyDescent="0.25">
      <c r="B929" t="s">
        <v>931</v>
      </c>
      <c r="C929">
        <v>2.3064485854878301E-3</v>
      </c>
      <c r="D929">
        <f t="shared" si="14"/>
        <v>-6.0720463463538792</v>
      </c>
    </row>
    <row r="930" spans="2:4" x14ac:dyDescent="0.25">
      <c r="B930" t="s">
        <v>932</v>
      </c>
      <c r="C930">
        <v>8.2856129995713998E-4</v>
      </c>
      <c r="D930">
        <f t="shared" si="14"/>
        <v>-7.0958197347494512</v>
      </c>
    </row>
    <row r="931" spans="2:4" x14ac:dyDescent="0.25">
      <c r="B931" t="s">
        <v>933</v>
      </c>
      <c r="C931">
        <v>1.38029828424551E-3</v>
      </c>
      <c r="D931">
        <f t="shared" si="14"/>
        <v>-6.5854556551656449</v>
      </c>
    </row>
    <row r="932" spans="2:4" x14ac:dyDescent="0.25">
      <c r="B932" t="s">
        <v>934</v>
      </c>
      <c r="C932">
        <v>8.63117910708826E-4</v>
      </c>
      <c r="D932">
        <f t="shared" si="14"/>
        <v>-7.0549592473506531</v>
      </c>
    </row>
    <row r="933" spans="2:4" x14ac:dyDescent="0.25">
      <c r="B933" t="s">
        <v>935</v>
      </c>
      <c r="C933">
        <v>1.3063242927518199E-3</v>
      </c>
      <c r="D933">
        <f t="shared" si="14"/>
        <v>-6.6405379690345363</v>
      </c>
    </row>
    <row r="934" spans="2:4" x14ac:dyDescent="0.25">
      <c r="B934" t="s">
        <v>936</v>
      </c>
      <c r="C934">
        <v>9.5360807761851805E-4</v>
      </c>
      <c r="D934">
        <f t="shared" si="14"/>
        <v>-6.9552577910320617</v>
      </c>
    </row>
    <row r="935" spans="2:4" x14ac:dyDescent="0.25">
      <c r="B935" t="s">
        <v>937</v>
      </c>
      <c r="C935">
        <v>1.6505010616725199E-3</v>
      </c>
      <c r="D935">
        <f t="shared" si="14"/>
        <v>-6.4066763634282644</v>
      </c>
    </row>
    <row r="936" spans="2:4" x14ac:dyDescent="0.25">
      <c r="B936" t="s">
        <v>938</v>
      </c>
      <c r="C936">
        <v>2.7588966605702802E-3</v>
      </c>
      <c r="D936">
        <f t="shared" si="14"/>
        <v>-5.8929244398416154</v>
      </c>
    </row>
    <row r="937" spans="2:4" x14ac:dyDescent="0.25">
      <c r="B937" t="s">
        <v>939</v>
      </c>
      <c r="C937">
        <v>1.2669415002912899E-3</v>
      </c>
      <c r="D937">
        <f t="shared" si="14"/>
        <v>-6.671149550539166</v>
      </c>
    </row>
    <row r="938" spans="2:4" x14ac:dyDescent="0.25">
      <c r="B938" t="s">
        <v>940</v>
      </c>
      <c r="C938">
        <v>6.8183157883361302E-4</v>
      </c>
      <c r="D938">
        <f t="shared" si="14"/>
        <v>-7.2907278824753154</v>
      </c>
    </row>
    <row r="939" spans="2:4" x14ac:dyDescent="0.25">
      <c r="B939" t="s">
        <v>941</v>
      </c>
      <c r="C939">
        <v>4.2870756473326499E-4</v>
      </c>
      <c r="D939">
        <f t="shared" si="14"/>
        <v>-7.7547355387654671</v>
      </c>
    </row>
    <row r="940" spans="2:4" x14ac:dyDescent="0.25">
      <c r="B940" t="s">
        <v>942</v>
      </c>
      <c r="C940">
        <v>7.4615799450043199E-4</v>
      </c>
      <c r="D940">
        <f t="shared" si="14"/>
        <v>-7.2005731913100375</v>
      </c>
    </row>
    <row r="941" spans="2:4" x14ac:dyDescent="0.25">
      <c r="B941" t="s">
        <v>943</v>
      </c>
      <c r="C941">
        <v>1.1762839324296801E-3</v>
      </c>
      <c r="D941">
        <f t="shared" si="14"/>
        <v>-6.7453950195065566</v>
      </c>
    </row>
    <row r="942" spans="2:4" x14ac:dyDescent="0.25">
      <c r="B942" t="s">
        <v>944</v>
      </c>
      <c r="C942">
        <v>1.43301436357918E-3</v>
      </c>
      <c r="D942">
        <f t="shared" si="14"/>
        <v>-6.5479751067535519</v>
      </c>
    </row>
    <row r="943" spans="2:4" x14ac:dyDescent="0.25">
      <c r="B943" t="s">
        <v>945</v>
      </c>
      <c r="C943">
        <v>1.1933032825619399E-3</v>
      </c>
      <c r="D943">
        <f t="shared" si="14"/>
        <v>-6.7310299497653796</v>
      </c>
    </row>
    <row r="944" spans="2:4" x14ac:dyDescent="0.25">
      <c r="B944" t="s">
        <v>946</v>
      </c>
      <c r="C944">
        <v>1.53903406087706E-3</v>
      </c>
      <c r="D944">
        <f t="shared" si="14"/>
        <v>-6.4766002925463493</v>
      </c>
    </row>
    <row r="945" spans="2:4" x14ac:dyDescent="0.25">
      <c r="B945" t="s">
        <v>947</v>
      </c>
      <c r="C945">
        <v>1.2143263276063201E-3</v>
      </c>
      <c r="D945">
        <f t="shared" si="14"/>
        <v>-6.7135658188364653</v>
      </c>
    </row>
    <row r="946" spans="2:4" x14ac:dyDescent="0.25">
      <c r="B946" t="s">
        <v>948</v>
      </c>
      <c r="C946">
        <v>6.0167050264267705E-4</v>
      </c>
      <c r="D946">
        <f t="shared" si="14"/>
        <v>-7.4158006003023296</v>
      </c>
    </row>
    <row r="947" spans="2:4" x14ac:dyDescent="0.25">
      <c r="B947" t="s">
        <v>949</v>
      </c>
      <c r="C947">
        <v>7.7873055120718205E-4</v>
      </c>
      <c r="D947">
        <f t="shared" si="14"/>
        <v>-7.157845462547276</v>
      </c>
    </row>
    <row r="948" spans="2:4" x14ac:dyDescent="0.25">
      <c r="B948" t="s">
        <v>950</v>
      </c>
      <c r="C948">
        <v>1.6099815796150501E-3</v>
      </c>
      <c r="D948">
        <f t="shared" si="14"/>
        <v>-6.4315325412841053</v>
      </c>
    </row>
    <row r="949" spans="2:4" x14ac:dyDescent="0.25">
      <c r="B949" t="s">
        <v>951</v>
      </c>
      <c r="C949">
        <v>1.59872825935907E-3</v>
      </c>
      <c r="D949">
        <f t="shared" si="14"/>
        <v>-6.4385468036881113</v>
      </c>
    </row>
    <row r="950" spans="2:4" x14ac:dyDescent="0.25">
      <c r="B950" t="s">
        <v>952</v>
      </c>
      <c r="C950">
        <v>9.3145694246828299E-4</v>
      </c>
      <c r="D950">
        <f t="shared" si="14"/>
        <v>-6.9787605928575642</v>
      </c>
    </row>
    <row r="951" spans="2:4" x14ac:dyDescent="0.25">
      <c r="B951" t="s">
        <v>953</v>
      </c>
      <c r="C951">
        <v>2.08423169046929E-3</v>
      </c>
      <c r="D951">
        <f t="shared" si="14"/>
        <v>-6.1733549854216054</v>
      </c>
    </row>
    <row r="952" spans="2:4" x14ac:dyDescent="0.25">
      <c r="B952" t="s">
        <v>954</v>
      </c>
      <c r="C952">
        <v>2.0180995435199198E-3</v>
      </c>
      <c r="D952">
        <f t="shared" si="14"/>
        <v>-6.2055990304576234</v>
      </c>
    </row>
    <row r="953" spans="2:4" x14ac:dyDescent="0.25">
      <c r="B953" t="s">
        <v>955</v>
      </c>
      <c r="C953">
        <v>1.9772833196451201E-3</v>
      </c>
      <c r="D953">
        <f t="shared" si="14"/>
        <v>-6.2260314371982641</v>
      </c>
    </row>
    <row r="954" spans="2:4" x14ac:dyDescent="0.25">
      <c r="B954" t="s">
        <v>956</v>
      </c>
      <c r="C954">
        <v>5.7331043769131499E-4</v>
      </c>
      <c r="D954">
        <f t="shared" si="14"/>
        <v>-7.4640832118816132</v>
      </c>
    </row>
    <row r="955" spans="2:4" x14ac:dyDescent="0.25">
      <c r="B955" t="s">
        <v>957</v>
      </c>
      <c r="C955">
        <v>5.3466099420651004E-4</v>
      </c>
      <c r="D955">
        <f t="shared" si="14"/>
        <v>-7.5338776676016481</v>
      </c>
    </row>
    <row r="956" spans="2:4" x14ac:dyDescent="0.25">
      <c r="B956" t="s">
        <v>958</v>
      </c>
      <c r="C956">
        <v>1.18072389990146E-3</v>
      </c>
      <c r="D956">
        <f t="shared" si="14"/>
        <v>-6.7416275541103525</v>
      </c>
    </row>
    <row r="957" spans="2:4" x14ac:dyDescent="0.25">
      <c r="B957" t="s">
        <v>959</v>
      </c>
      <c r="C957">
        <v>1.1837810964965699E-3</v>
      </c>
      <c r="D957">
        <f t="shared" si="14"/>
        <v>-6.7390416443293439</v>
      </c>
    </row>
    <row r="958" spans="2:4" x14ac:dyDescent="0.25">
      <c r="B958" t="s">
        <v>960</v>
      </c>
      <c r="C958">
        <v>1.23656836927017E-3</v>
      </c>
      <c r="D958">
        <f t="shared" si="14"/>
        <v>-6.6954151799554253</v>
      </c>
    </row>
    <row r="959" spans="2:4" x14ac:dyDescent="0.25">
      <c r="B959" t="s">
        <v>961</v>
      </c>
      <c r="C959">
        <v>7.0691199141856298E-4</v>
      </c>
      <c r="D959">
        <f t="shared" si="14"/>
        <v>-7.2546043815438281</v>
      </c>
    </row>
    <row r="960" spans="2:4" x14ac:dyDescent="0.25">
      <c r="B960" t="s">
        <v>962</v>
      </c>
      <c r="C960">
        <v>9.1372123624772802E-4</v>
      </c>
      <c r="D960">
        <f t="shared" si="14"/>
        <v>-6.9979850261944101</v>
      </c>
    </row>
    <row r="961" spans="2:4" x14ac:dyDescent="0.25">
      <c r="B961" t="s">
        <v>963</v>
      </c>
      <c r="C961">
        <v>1.3277227008257899E-3</v>
      </c>
      <c r="D961">
        <f t="shared" si="14"/>
        <v>-6.624290059350793</v>
      </c>
    </row>
    <row r="962" spans="2:4" x14ac:dyDescent="0.25">
      <c r="B962" t="s">
        <v>964</v>
      </c>
      <c r="C962">
        <v>5.9183907742817198E-4</v>
      </c>
      <c r="D962">
        <f t="shared" si="14"/>
        <v>-7.4322757887010056</v>
      </c>
    </row>
    <row r="963" spans="2:4" x14ac:dyDescent="0.25">
      <c r="B963" t="s">
        <v>965</v>
      </c>
      <c r="C963">
        <v>6.1719729462551701E-4</v>
      </c>
      <c r="D963">
        <f t="shared" ref="D963:D1026" si="15">LN(C963)</f>
        <v>-7.3903218207876664</v>
      </c>
    </row>
    <row r="964" spans="2:4" x14ac:dyDescent="0.25">
      <c r="B964" t="s">
        <v>966</v>
      </c>
      <c r="C964">
        <v>8.9357797568329295E-4</v>
      </c>
      <c r="D964">
        <f t="shared" si="15"/>
        <v>-7.0202769572416521</v>
      </c>
    </row>
    <row r="965" spans="2:4" x14ac:dyDescent="0.25">
      <c r="B965" t="s">
        <v>967</v>
      </c>
      <c r="C965">
        <v>6.8283512838603197E-4</v>
      </c>
      <c r="D965">
        <f t="shared" si="15"/>
        <v>-7.2892571208189914</v>
      </c>
    </row>
    <row r="966" spans="2:4" x14ac:dyDescent="0.25">
      <c r="B966" t="s">
        <v>968</v>
      </c>
      <c r="C966">
        <v>1.10422034168668E-3</v>
      </c>
      <c r="D966">
        <f t="shared" si="15"/>
        <v>-6.8086157661805187</v>
      </c>
    </row>
    <row r="967" spans="2:4" x14ac:dyDescent="0.25">
      <c r="B967" t="s">
        <v>969</v>
      </c>
      <c r="C967">
        <v>5.28778596601496E-4</v>
      </c>
      <c r="D967">
        <f t="shared" si="15"/>
        <v>-7.5449407456591562</v>
      </c>
    </row>
    <row r="968" spans="2:4" x14ac:dyDescent="0.25">
      <c r="B968" t="s">
        <v>970</v>
      </c>
      <c r="C968">
        <v>1.09893440363215E-3</v>
      </c>
      <c r="D968">
        <f t="shared" si="15"/>
        <v>-6.8134142926648966</v>
      </c>
    </row>
    <row r="969" spans="2:4" x14ac:dyDescent="0.25">
      <c r="B969" t="s">
        <v>971</v>
      </c>
      <c r="C969">
        <v>1.0801427249119101E-3</v>
      </c>
      <c r="D969">
        <f t="shared" si="15"/>
        <v>-6.8306620938811937</v>
      </c>
    </row>
    <row r="970" spans="2:4" x14ac:dyDescent="0.25">
      <c r="B970" t="s">
        <v>972</v>
      </c>
      <c r="C970">
        <v>1.2187438726048801E-3</v>
      </c>
      <c r="D970">
        <f t="shared" si="15"/>
        <v>-6.7099345632711076</v>
      </c>
    </row>
    <row r="971" spans="2:4" x14ac:dyDescent="0.25">
      <c r="B971" t="s">
        <v>973</v>
      </c>
      <c r="C971">
        <v>1.3949562012350099E-3</v>
      </c>
      <c r="D971">
        <f t="shared" si="15"/>
        <v>-6.5748922611658536</v>
      </c>
    </row>
    <row r="972" spans="2:4" x14ac:dyDescent="0.25">
      <c r="B972" t="s">
        <v>974</v>
      </c>
      <c r="C972">
        <v>8.2249661403463697E-4</v>
      </c>
      <c r="D972">
        <f t="shared" si="15"/>
        <v>-7.1031661920084339</v>
      </c>
    </row>
    <row r="973" spans="2:4" x14ac:dyDescent="0.25">
      <c r="B973" t="s">
        <v>975</v>
      </c>
      <c r="C973">
        <v>8.29748069122544E-4</v>
      </c>
      <c r="D973">
        <f t="shared" si="15"/>
        <v>-7.0943884344262003</v>
      </c>
    </row>
    <row r="974" spans="2:4" x14ac:dyDescent="0.25">
      <c r="B974" t="s">
        <v>976</v>
      </c>
      <c r="C974">
        <v>1.0925865424872799E-3</v>
      </c>
      <c r="D974">
        <f t="shared" si="15"/>
        <v>-6.8192074190405467</v>
      </c>
    </row>
    <row r="975" spans="2:4" x14ac:dyDescent="0.25">
      <c r="B975" t="s">
        <v>977</v>
      </c>
      <c r="C975">
        <v>1.3624972279503501E-3</v>
      </c>
      <c r="D975">
        <f t="shared" si="15"/>
        <v>-6.5984360659607981</v>
      </c>
    </row>
    <row r="976" spans="2:4" x14ac:dyDescent="0.25">
      <c r="B976" t="s">
        <v>978</v>
      </c>
      <c r="C976">
        <v>1.0469543083893699E-3</v>
      </c>
      <c r="D976">
        <f t="shared" si="15"/>
        <v>-6.8618699885528223</v>
      </c>
    </row>
    <row r="977" spans="2:4" x14ac:dyDescent="0.25">
      <c r="B977" t="s">
        <v>979</v>
      </c>
      <c r="C977">
        <v>7.8886721161817595E-4</v>
      </c>
      <c r="D977">
        <f t="shared" si="15"/>
        <v>-7.1449125508791012</v>
      </c>
    </row>
    <row r="978" spans="2:4" x14ac:dyDescent="0.25">
      <c r="B978" t="s">
        <v>980</v>
      </c>
      <c r="C978">
        <v>7.7508626501357502E-4</v>
      </c>
      <c r="D978">
        <f t="shared" si="15"/>
        <v>-7.1625362251104558</v>
      </c>
    </row>
    <row r="979" spans="2:4" x14ac:dyDescent="0.25">
      <c r="B979" t="s">
        <v>981</v>
      </c>
      <c r="C979">
        <v>6.0245753174978205E-4</v>
      </c>
      <c r="D979">
        <f t="shared" si="15"/>
        <v>-7.4144933818061229</v>
      </c>
    </row>
    <row r="980" spans="2:4" x14ac:dyDescent="0.25">
      <c r="B980" t="s">
        <v>982</v>
      </c>
      <c r="C980">
        <v>8.5926934659597096E-4</v>
      </c>
      <c r="D980">
        <f t="shared" si="15"/>
        <v>-7.0594281268102126</v>
      </c>
    </row>
    <row r="981" spans="2:4" x14ac:dyDescent="0.25">
      <c r="B981" t="s">
        <v>983</v>
      </c>
      <c r="C981">
        <v>1.1251597923423299E-3</v>
      </c>
      <c r="D981">
        <f t="shared" si="15"/>
        <v>-6.7898302157745176</v>
      </c>
    </row>
    <row r="982" spans="2:4" x14ac:dyDescent="0.25">
      <c r="B982" t="s">
        <v>984</v>
      </c>
      <c r="C982">
        <v>2.6993920511449998E-3</v>
      </c>
      <c r="D982">
        <f t="shared" si="15"/>
        <v>-5.9147286975681705</v>
      </c>
    </row>
    <row r="983" spans="2:4" x14ac:dyDescent="0.25">
      <c r="B983" t="s">
        <v>985</v>
      </c>
      <c r="C983">
        <v>8.4713313010085698E-4</v>
      </c>
      <c r="D983">
        <f t="shared" si="15"/>
        <v>-7.0736526972681046</v>
      </c>
    </row>
    <row r="984" spans="2:4" x14ac:dyDescent="0.25">
      <c r="B984" t="s">
        <v>986</v>
      </c>
      <c r="C984">
        <v>1.6721988364440199E-3</v>
      </c>
      <c r="D984">
        <f t="shared" si="15"/>
        <v>-6.3936158500720133</v>
      </c>
    </row>
    <row r="985" spans="2:4" x14ac:dyDescent="0.25">
      <c r="B985" t="s">
        <v>987</v>
      </c>
      <c r="C985">
        <v>8.5470377805073696E-4</v>
      </c>
      <c r="D985">
        <f t="shared" si="15"/>
        <v>-7.0647556074782889</v>
      </c>
    </row>
    <row r="986" spans="2:4" x14ac:dyDescent="0.25">
      <c r="B986" t="s">
        <v>988</v>
      </c>
      <c r="C986">
        <v>2.82864945065541E-3</v>
      </c>
      <c r="D986">
        <f t="shared" si="15"/>
        <v>-5.8679559071523366</v>
      </c>
    </row>
    <row r="987" spans="2:4" x14ac:dyDescent="0.25">
      <c r="B987" t="s">
        <v>989</v>
      </c>
      <c r="C987">
        <v>8.5434301564997505E-4</v>
      </c>
      <c r="D987">
        <f t="shared" si="15"/>
        <v>-7.0651777871487926</v>
      </c>
    </row>
    <row r="988" spans="2:4" x14ac:dyDescent="0.25">
      <c r="B988" t="s">
        <v>990</v>
      </c>
      <c r="C988">
        <v>1.6817611547389399E-3</v>
      </c>
      <c r="D988">
        <f t="shared" si="15"/>
        <v>-6.3879137282641798</v>
      </c>
    </row>
    <row r="989" spans="2:4" x14ac:dyDescent="0.25">
      <c r="B989" t="s">
        <v>991</v>
      </c>
      <c r="C989">
        <v>9.5018010338521999E-4</v>
      </c>
      <c r="D989">
        <f t="shared" si="15"/>
        <v>-6.9588590088274227</v>
      </c>
    </row>
    <row r="990" spans="2:4" x14ac:dyDescent="0.25">
      <c r="B990" t="s">
        <v>992</v>
      </c>
      <c r="C990">
        <v>1.2082258839522901E-3</v>
      </c>
      <c r="D990">
        <f t="shared" si="15"/>
        <v>-6.7186022069232392</v>
      </c>
    </row>
    <row r="991" spans="2:4" x14ac:dyDescent="0.25">
      <c r="B991" t="s">
        <v>993</v>
      </c>
      <c r="C991">
        <v>1.00734596975475E-3</v>
      </c>
      <c r="D991">
        <f t="shared" si="15"/>
        <v>-6.9004361594494421</v>
      </c>
    </row>
    <row r="992" spans="2:4" x14ac:dyDescent="0.25">
      <c r="B992" t="s">
        <v>994</v>
      </c>
      <c r="C992">
        <v>8.8203177415748001E-4</v>
      </c>
      <c r="D992">
        <f t="shared" si="15"/>
        <v>-7.0332824774845122</v>
      </c>
    </row>
    <row r="993" spans="2:4" x14ac:dyDescent="0.25">
      <c r="B993" t="s">
        <v>995</v>
      </c>
      <c r="C993">
        <v>7.9154134868526804E-4</v>
      </c>
      <c r="D993">
        <f t="shared" si="15"/>
        <v>-7.1415284390913953</v>
      </c>
    </row>
    <row r="994" spans="2:4" x14ac:dyDescent="0.25">
      <c r="B994" t="s">
        <v>996</v>
      </c>
      <c r="C994">
        <v>5.9975767944579999E-4</v>
      </c>
      <c r="D994">
        <f t="shared" si="15"/>
        <v>-7.4189848519149413</v>
      </c>
    </row>
    <row r="995" spans="2:4" x14ac:dyDescent="0.25">
      <c r="B995" t="s">
        <v>997</v>
      </c>
      <c r="C995">
        <v>1.23529661966952E-3</v>
      </c>
      <c r="D995">
        <f t="shared" si="15"/>
        <v>-6.6964441598702269</v>
      </c>
    </row>
    <row r="996" spans="2:4" x14ac:dyDescent="0.25">
      <c r="B996" t="s">
        <v>998</v>
      </c>
      <c r="C996">
        <v>1.6728345561438599E-3</v>
      </c>
      <c r="D996">
        <f t="shared" si="15"/>
        <v>-6.3932357523971124</v>
      </c>
    </row>
    <row r="997" spans="2:4" x14ac:dyDescent="0.25">
      <c r="B997" t="s">
        <v>999</v>
      </c>
      <c r="C997">
        <v>1.26160148643796E-3</v>
      </c>
      <c r="D997">
        <f t="shared" si="15"/>
        <v>-6.6753733440996212</v>
      </c>
    </row>
    <row r="998" spans="2:4" x14ac:dyDescent="0.25">
      <c r="B998" t="s">
        <v>1000</v>
      </c>
      <c r="C998">
        <v>1.26527512551989E-3</v>
      </c>
      <c r="D998">
        <f t="shared" si="15"/>
        <v>-6.6724656899207329</v>
      </c>
    </row>
    <row r="999" spans="2:4" x14ac:dyDescent="0.25">
      <c r="B999" t="s">
        <v>1001</v>
      </c>
      <c r="C999">
        <v>8.8927947625695204E-4</v>
      </c>
      <c r="D999">
        <f t="shared" si="15"/>
        <v>-7.0250990003620988</v>
      </c>
    </row>
    <row r="1000" spans="2:4" x14ac:dyDescent="0.25">
      <c r="B1000" t="s">
        <v>1002</v>
      </c>
      <c r="C1000">
        <v>8.05064440371244E-4</v>
      </c>
      <c r="D1000">
        <f t="shared" si="15"/>
        <v>-7.1245882335989394</v>
      </c>
    </row>
    <row r="1001" spans="2:4" x14ac:dyDescent="0.25">
      <c r="B1001" t="s">
        <v>1003</v>
      </c>
      <c r="C1001">
        <v>1.08661784636704E-3</v>
      </c>
      <c r="D1001">
        <f t="shared" si="15"/>
        <v>-6.8246852999369612</v>
      </c>
    </row>
    <row r="1002" spans="2:4" x14ac:dyDescent="0.25">
      <c r="B1002" t="s">
        <v>1004</v>
      </c>
      <c r="C1002">
        <v>6.8875311342620003E-4</v>
      </c>
      <c r="D1002">
        <f t="shared" si="15"/>
        <v>-7.2806276771063505</v>
      </c>
    </row>
    <row r="1003" spans="2:4" x14ac:dyDescent="0.25">
      <c r="B1003" t="s">
        <v>1005</v>
      </c>
      <c r="C1003">
        <v>7.9391972050910802E-4</v>
      </c>
      <c r="D1003">
        <f t="shared" si="15"/>
        <v>-7.138528209500012</v>
      </c>
    </row>
    <row r="1004" spans="2:4" x14ac:dyDescent="0.25">
      <c r="B1004" t="s">
        <v>1006</v>
      </c>
      <c r="C1004">
        <v>7.8862789030412705E-4</v>
      </c>
      <c r="D1004">
        <f t="shared" si="15"/>
        <v>-7.1452159702882563</v>
      </c>
    </row>
    <row r="1005" spans="2:4" x14ac:dyDescent="0.25">
      <c r="B1005" t="s">
        <v>1007</v>
      </c>
      <c r="C1005">
        <v>1.25866458933806E-3</v>
      </c>
      <c r="D1005">
        <f t="shared" si="15"/>
        <v>-6.677703969788328</v>
      </c>
    </row>
    <row r="1006" spans="2:4" x14ac:dyDescent="0.25">
      <c r="B1006" t="s">
        <v>1008</v>
      </c>
      <c r="C1006">
        <v>9.8583989457151394E-4</v>
      </c>
      <c r="D1006">
        <f t="shared" si="15"/>
        <v>-6.9220165952772081</v>
      </c>
    </row>
    <row r="1007" spans="2:4" x14ac:dyDescent="0.25">
      <c r="B1007" t="s">
        <v>1009</v>
      </c>
      <c r="C1007">
        <v>2.1986080543706398E-3</v>
      </c>
      <c r="D1007">
        <f t="shared" si="15"/>
        <v>-6.1199308214173973</v>
      </c>
    </row>
    <row r="1008" spans="2:4" x14ac:dyDescent="0.25">
      <c r="B1008" t="s">
        <v>1010</v>
      </c>
      <c r="C1008">
        <v>1.07269759057714E-3</v>
      </c>
      <c r="D1008">
        <f t="shared" si="15"/>
        <v>-6.8375786904926761</v>
      </c>
    </row>
    <row r="1009" spans="2:4" x14ac:dyDescent="0.25">
      <c r="B1009" t="s">
        <v>1011</v>
      </c>
      <c r="C1009">
        <v>5.4162453876819899E-4</v>
      </c>
      <c r="D1009">
        <f t="shared" si="15"/>
        <v>-7.5209375294749323</v>
      </c>
    </row>
    <row r="1010" spans="2:4" x14ac:dyDescent="0.25">
      <c r="B1010" t="s">
        <v>1012</v>
      </c>
      <c r="C1010">
        <v>1.38729774690999E-3</v>
      </c>
      <c r="D1010">
        <f t="shared" si="15"/>
        <v>-6.5803974909616709</v>
      </c>
    </row>
    <row r="1011" spans="2:4" x14ac:dyDescent="0.25">
      <c r="B1011" t="s">
        <v>1013</v>
      </c>
      <c r="C1011">
        <v>8.7689477709439103E-4</v>
      </c>
      <c r="D1011">
        <f t="shared" si="15"/>
        <v>-7.0391235532984338</v>
      </c>
    </row>
    <row r="1012" spans="2:4" x14ac:dyDescent="0.25">
      <c r="B1012" t="s">
        <v>1014</v>
      </c>
      <c r="C1012">
        <v>8.52473555620589E-4</v>
      </c>
      <c r="D1012">
        <f t="shared" si="15"/>
        <v>-7.0673683690876219</v>
      </c>
    </row>
    <row r="1013" spans="2:4" x14ac:dyDescent="0.25">
      <c r="B1013" t="s">
        <v>1015</v>
      </c>
      <c r="C1013">
        <v>1.5652647066597999E-3</v>
      </c>
      <c r="D1013">
        <f t="shared" si="15"/>
        <v>-6.4597003276571989</v>
      </c>
    </row>
    <row r="1014" spans="2:4" x14ac:dyDescent="0.25">
      <c r="B1014" t="s">
        <v>1016</v>
      </c>
      <c r="C1014">
        <v>6.0603877098474603E-4</v>
      </c>
      <c r="D1014">
        <f t="shared" si="15"/>
        <v>-7.4085665954188151</v>
      </c>
    </row>
    <row r="1015" spans="2:4" x14ac:dyDescent="0.25">
      <c r="B1015" t="s">
        <v>1017</v>
      </c>
      <c r="C1015">
        <v>1.41878442822745E-3</v>
      </c>
      <c r="D1015">
        <f t="shared" si="15"/>
        <v>-6.5579548104369554</v>
      </c>
    </row>
    <row r="1016" spans="2:4" x14ac:dyDescent="0.25">
      <c r="B1016" t="s">
        <v>1018</v>
      </c>
      <c r="C1016">
        <v>1.1266534462966199E-3</v>
      </c>
      <c r="D1016">
        <f t="shared" si="15"/>
        <v>-6.788503592280418</v>
      </c>
    </row>
    <row r="1017" spans="2:4" x14ac:dyDescent="0.25">
      <c r="B1017" t="s">
        <v>1019</v>
      </c>
      <c r="C1017">
        <v>3.6846869232319698E-4</v>
      </c>
      <c r="D1017">
        <f t="shared" si="15"/>
        <v>-7.9061548097183971</v>
      </c>
    </row>
    <row r="1018" spans="2:4" x14ac:dyDescent="0.25">
      <c r="B1018" t="s">
        <v>1020</v>
      </c>
      <c r="C1018">
        <v>1.5856601413669199E-3</v>
      </c>
      <c r="D1018">
        <f t="shared" si="15"/>
        <v>-6.4467544653860429</v>
      </c>
    </row>
    <row r="1019" spans="2:4" x14ac:dyDescent="0.25">
      <c r="B1019" t="s">
        <v>1021</v>
      </c>
      <c r="C1019">
        <v>1.2868968854950901E-3</v>
      </c>
      <c r="D1019">
        <f t="shared" si="15"/>
        <v>-6.6555214736283652</v>
      </c>
    </row>
    <row r="1020" spans="2:4" x14ac:dyDescent="0.25">
      <c r="B1020" t="s">
        <v>1022</v>
      </c>
      <c r="C1020">
        <v>1.15534810552716E-3</v>
      </c>
      <c r="D1020">
        <f t="shared" si="15"/>
        <v>-6.7633535903504374</v>
      </c>
    </row>
    <row r="1021" spans="2:4" x14ac:dyDescent="0.25">
      <c r="B1021" t="s">
        <v>1023</v>
      </c>
      <c r="C1021">
        <v>2.0991622177845498E-3</v>
      </c>
      <c r="D1021">
        <f t="shared" si="15"/>
        <v>-6.1662169577641723</v>
      </c>
    </row>
    <row r="1022" spans="2:4" x14ac:dyDescent="0.25">
      <c r="B1022" t="s">
        <v>1024</v>
      </c>
      <c r="C1022">
        <v>6.55006551668738E-4</v>
      </c>
      <c r="D1022">
        <f t="shared" si="15"/>
        <v>-7.3308653198313554</v>
      </c>
    </row>
    <row r="1023" spans="2:4" x14ac:dyDescent="0.25">
      <c r="B1023" t="s">
        <v>1025</v>
      </c>
      <c r="C1023">
        <v>1.59052915581255E-3</v>
      </c>
      <c r="D1023">
        <f t="shared" si="15"/>
        <v>-6.443688515718601</v>
      </c>
    </row>
    <row r="1024" spans="2:4" x14ac:dyDescent="0.25">
      <c r="B1024" t="s">
        <v>1026</v>
      </c>
      <c r="C1024">
        <v>1.2997368862503399E-3</v>
      </c>
      <c r="D1024">
        <f t="shared" si="15"/>
        <v>-6.6455934301913633</v>
      </c>
    </row>
    <row r="1025" spans="2:4" x14ac:dyDescent="0.25">
      <c r="B1025" t="s">
        <v>1027</v>
      </c>
      <c r="C1025">
        <v>2.0059726434839701E-3</v>
      </c>
      <c r="D1025">
        <f t="shared" si="15"/>
        <v>-6.2116262268813598</v>
      </c>
    </row>
    <row r="1026" spans="2:4" x14ac:dyDescent="0.25">
      <c r="B1026" t="s">
        <v>1028</v>
      </c>
      <c r="C1026">
        <v>8.8304388841404797E-4</v>
      </c>
      <c r="D1026">
        <f t="shared" si="15"/>
        <v>-7.0321356548423362</v>
      </c>
    </row>
    <row r="1027" spans="2:4" x14ac:dyDescent="0.25">
      <c r="B1027" t="s">
        <v>1029</v>
      </c>
      <c r="C1027">
        <v>4.0631956502033199E-4</v>
      </c>
      <c r="D1027">
        <f t="shared" ref="D1027:D1090" si="16">LN(C1027)</f>
        <v>-7.8083706020065788</v>
      </c>
    </row>
    <row r="1028" spans="2:4" x14ac:dyDescent="0.25">
      <c r="B1028" t="s">
        <v>1030</v>
      </c>
      <c r="C1028">
        <v>1.13133864260542E-3</v>
      </c>
      <c r="D1028">
        <f t="shared" si="16"/>
        <v>-6.7843537079157352</v>
      </c>
    </row>
    <row r="1029" spans="2:4" x14ac:dyDescent="0.25">
      <c r="B1029" t="s">
        <v>1031</v>
      </c>
      <c r="C1029">
        <v>6.9736398049160902E-4</v>
      </c>
      <c r="D1029">
        <f t="shared" si="16"/>
        <v>-7.2682030733335576</v>
      </c>
    </row>
    <row r="1030" spans="2:4" x14ac:dyDescent="0.25">
      <c r="B1030" t="s">
        <v>1032</v>
      </c>
      <c r="C1030">
        <v>4.1934836629789598E-4</v>
      </c>
      <c r="D1030">
        <f t="shared" si="16"/>
        <v>-7.7768085603375647</v>
      </c>
    </row>
    <row r="1031" spans="2:4" x14ac:dyDescent="0.25">
      <c r="B1031" t="s">
        <v>1033</v>
      </c>
      <c r="C1031">
        <v>1.4299667168416201E-3</v>
      </c>
      <c r="D1031">
        <f t="shared" si="16"/>
        <v>-6.5501041099171164</v>
      </c>
    </row>
    <row r="1032" spans="2:4" x14ac:dyDescent="0.25">
      <c r="B1032" t="s">
        <v>1034</v>
      </c>
      <c r="C1032">
        <v>6.10556893535392E-4</v>
      </c>
      <c r="D1032">
        <f t="shared" si="16"/>
        <v>-7.401139077051428</v>
      </c>
    </row>
    <row r="1033" spans="2:4" x14ac:dyDescent="0.25">
      <c r="B1033" t="s">
        <v>1035</v>
      </c>
      <c r="C1033">
        <v>7.4707193615861697E-4</v>
      </c>
      <c r="D1033">
        <f t="shared" si="16"/>
        <v>-7.1993490773895417</v>
      </c>
    </row>
    <row r="1034" spans="2:4" x14ac:dyDescent="0.25">
      <c r="B1034" t="s">
        <v>1036</v>
      </c>
      <c r="C1034">
        <v>7.2486041940654305E-4</v>
      </c>
      <c r="D1034">
        <f t="shared" si="16"/>
        <v>-7.2295314466014</v>
      </c>
    </row>
    <row r="1035" spans="2:4" x14ac:dyDescent="0.25">
      <c r="B1035" t="s">
        <v>1037</v>
      </c>
      <c r="C1035">
        <v>7.8834788630987099E-4</v>
      </c>
      <c r="D1035">
        <f t="shared" si="16"/>
        <v>-7.1455710854413876</v>
      </c>
    </row>
    <row r="1036" spans="2:4" x14ac:dyDescent="0.25">
      <c r="B1036" t="s">
        <v>1038</v>
      </c>
      <c r="C1036">
        <v>9.1851786571479205E-4</v>
      </c>
      <c r="D1036">
        <f t="shared" si="16"/>
        <v>-6.9927492025295166</v>
      </c>
    </row>
    <row r="1037" spans="2:4" x14ac:dyDescent="0.25">
      <c r="B1037" t="s">
        <v>1039</v>
      </c>
      <c r="C1037">
        <v>1.39620582751082E-3</v>
      </c>
      <c r="D1037">
        <f t="shared" si="16"/>
        <v>-6.5739968445999697</v>
      </c>
    </row>
    <row r="1038" spans="2:4" x14ac:dyDescent="0.25">
      <c r="B1038" t="s">
        <v>1040</v>
      </c>
      <c r="C1038">
        <v>1.0735308255744301E-3</v>
      </c>
      <c r="D1038">
        <f t="shared" si="16"/>
        <v>-6.8368022260372783</v>
      </c>
    </row>
    <row r="1039" spans="2:4" x14ac:dyDescent="0.25">
      <c r="B1039" t="s">
        <v>1041</v>
      </c>
      <c r="C1039">
        <v>1.34885822028542E-3</v>
      </c>
      <c r="D1039">
        <f t="shared" si="16"/>
        <v>-6.6084968071424459</v>
      </c>
    </row>
    <row r="1040" spans="2:4" x14ac:dyDescent="0.25">
      <c r="B1040" t="s">
        <v>1042</v>
      </c>
      <c r="C1040">
        <v>4.7280179804398697E-4</v>
      </c>
      <c r="D1040">
        <f t="shared" si="16"/>
        <v>-7.6568342889101011</v>
      </c>
    </row>
    <row r="1041" spans="2:4" x14ac:dyDescent="0.25">
      <c r="B1041" t="s">
        <v>1043</v>
      </c>
      <c r="C1041">
        <v>1.2935339518721199E-3</v>
      </c>
      <c r="D1041">
        <f t="shared" si="16"/>
        <v>-6.6503773086176317</v>
      </c>
    </row>
    <row r="1042" spans="2:4" x14ac:dyDescent="0.25">
      <c r="B1042" t="s">
        <v>1044</v>
      </c>
      <c r="C1042">
        <v>9.4292947919672897E-4</v>
      </c>
      <c r="D1042">
        <f t="shared" si="16"/>
        <v>-6.9665190615877597</v>
      </c>
    </row>
    <row r="1043" spans="2:4" x14ac:dyDescent="0.25">
      <c r="B1043" t="s">
        <v>1045</v>
      </c>
      <c r="C1043">
        <v>4.8063102774382398E-4</v>
      </c>
      <c r="D1043">
        <f t="shared" si="16"/>
        <v>-7.6404106763134143</v>
      </c>
    </row>
    <row r="1044" spans="2:4" x14ac:dyDescent="0.25">
      <c r="B1044" t="s">
        <v>1046</v>
      </c>
      <c r="C1044">
        <v>7.7914879833710304E-4</v>
      </c>
      <c r="D1044">
        <f t="shared" si="16"/>
        <v>-7.157308518347981</v>
      </c>
    </row>
    <row r="1045" spans="2:4" x14ac:dyDescent="0.25">
      <c r="B1045" t="s">
        <v>1047</v>
      </c>
      <c r="C1045">
        <v>8.4124833247534799E-4</v>
      </c>
      <c r="D1045">
        <f t="shared" si="16"/>
        <v>-7.0806236592059957</v>
      </c>
    </row>
    <row r="1046" spans="2:4" x14ac:dyDescent="0.25">
      <c r="B1046" t="s">
        <v>1048</v>
      </c>
      <c r="C1046">
        <v>1.40076618364633E-3</v>
      </c>
      <c r="D1046">
        <f t="shared" si="16"/>
        <v>-6.5707359180276494</v>
      </c>
    </row>
    <row r="1047" spans="2:4" x14ac:dyDescent="0.25">
      <c r="B1047" t="s">
        <v>1049</v>
      </c>
      <c r="C1047">
        <v>1.2309811126271599E-3</v>
      </c>
      <c r="D1047">
        <f t="shared" si="16"/>
        <v>-6.6999437750111266</v>
      </c>
    </row>
    <row r="1048" spans="2:4" x14ac:dyDescent="0.25">
      <c r="B1048" t="s">
        <v>1050</v>
      </c>
      <c r="C1048">
        <v>1.15195826213019E-3</v>
      </c>
      <c r="D1048">
        <f t="shared" si="16"/>
        <v>-6.7662919481545538</v>
      </c>
    </row>
    <row r="1049" spans="2:4" x14ac:dyDescent="0.25">
      <c r="B1049" t="s">
        <v>1051</v>
      </c>
      <c r="C1049">
        <v>8.9691292731175303E-4</v>
      </c>
      <c r="D1049">
        <f t="shared" si="16"/>
        <v>-7.0165517716185626</v>
      </c>
    </row>
    <row r="1050" spans="2:4" x14ac:dyDescent="0.25">
      <c r="B1050" t="s">
        <v>1052</v>
      </c>
      <c r="C1050">
        <v>6.2263822669013499E-4</v>
      </c>
      <c r="D1050">
        <f t="shared" si="16"/>
        <v>-7.3815449033672182</v>
      </c>
    </row>
    <row r="1051" spans="2:4" x14ac:dyDescent="0.25">
      <c r="B1051" t="s">
        <v>1053</v>
      </c>
      <c r="C1051">
        <v>7.3276708982357496E-4</v>
      </c>
      <c r="D1051">
        <f t="shared" si="16"/>
        <v>-7.2186826557880979</v>
      </c>
    </row>
    <row r="1052" spans="2:4" x14ac:dyDescent="0.25">
      <c r="B1052" t="s">
        <v>1054</v>
      </c>
      <c r="C1052">
        <v>1.3228554618455099E-3</v>
      </c>
      <c r="D1052">
        <f t="shared" si="16"/>
        <v>-6.6279626501233047</v>
      </c>
    </row>
    <row r="1053" spans="2:4" x14ac:dyDescent="0.25">
      <c r="B1053" t="s">
        <v>1055</v>
      </c>
      <c r="C1053">
        <v>1.2647602767063E-3</v>
      </c>
      <c r="D1053">
        <f t="shared" si="16"/>
        <v>-6.672872679340915</v>
      </c>
    </row>
    <row r="1054" spans="2:4" x14ac:dyDescent="0.25">
      <c r="B1054" t="s">
        <v>1056</v>
      </c>
      <c r="C1054">
        <v>9.4196273349480804E-4</v>
      </c>
      <c r="D1054">
        <f t="shared" si="16"/>
        <v>-6.9675448452163211</v>
      </c>
    </row>
    <row r="1055" spans="2:4" x14ac:dyDescent="0.25">
      <c r="B1055" t="s">
        <v>1057</v>
      </c>
      <c r="C1055">
        <v>1.8759203518117799E-3</v>
      </c>
      <c r="D1055">
        <f t="shared" si="16"/>
        <v>-6.2786558856897114</v>
      </c>
    </row>
    <row r="1056" spans="2:4" x14ac:dyDescent="0.25">
      <c r="B1056" t="s">
        <v>1058</v>
      </c>
      <c r="C1056">
        <v>4.8387318787852199E-4</v>
      </c>
      <c r="D1056">
        <f t="shared" si="16"/>
        <v>-7.6336876940933207</v>
      </c>
    </row>
    <row r="1057" spans="2:4" x14ac:dyDescent="0.25">
      <c r="B1057" t="s">
        <v>1059</v>
      </c>
      <c r="C1057">
        <v>9.7865788412443205E-4</v>
      </c>
      <c r="D1057">
        <f t="shared" si="16"/>
        <v>-6.9293284309255414</v>
      </c>
    </row>
    <row r="1058" spans="2:4" x14ac:dyDescent="0.25">
      <c r="B1058" t="s">
        <v>1060</v>
      </c>
      <c r="C1058">
        <v>6.04665624789105E-4</v>
      </c>
      <c r="D1058">
        <f t="shared" si="16"/>
        <v>-7.4108349390198036</v>
      </c>
    </row>
    <row r="1059" spans="2:4" x14ac:dyDescent="0.25">
      <c r="B1059" t="s">
        <v>1061</v>
      </c>
      <c r="C1059">
        <v>7.6240971022055698E-4</v>
      </c>
      <c r="D1059">
        <f t="shared" si="16"/>
        <v>-7.1790264693195587</v>
      </c>
    </row>
    <row r="1060" spans="2:4" x14ac:dyDescent="0.25">
      <c r="B1060" t="s">
        <v>1062</v>
      </c>
      <c r="C1060">
        <v>1.2542061586381999E-3</v>
      </c>
      <c r="D1060">
        <f t="shared" si="16"/>
        <v>-6.6812524494558323</v>
      </c>
    </row>
    <row r="1061" spans="2:4" x14ac:dyDescent="0.25">
      <c r="B1061" t="s">
        <v>1063</v>
      </c>
      <c r="C1061">
        <v>1.19696286069067E-3</v>
      </c>
      <c r="D1061">
        <f t="shared" si="16"/>
        <v>-6.7279678798795697</v>
      </c>
    </row>
    <row r="1062" spans="2:4" x14ac:dyDescent="0.25">
      <c r="B1062" t="s">
        <v>1064</v>
      </c>
      <c r="C1062">
        <v>6.4288649822525495E-4</v>
      </c>
      <c r="D1062">
        <f t="shared" si="16"/>
        <v>-7.3495423683977883</v>
      </c>
    </row>
    <row r="1063" spans="2:4" x14ac:dyDescent="0.25">
      <c r="B1063" t="s">
        <v>1065</v>
      </c>
      <c r="C1063">
        <v>1.0693995461435401E-3</v>
      </c>
      <c r="D1063">
        <f t="shared" si="16"/>
        <v>-6.8406579598526314</v>
      </c>
    </row>
    <row r="1064" spans="2:4" x14ac:dyDescent="0.25">
      <c r="B1064" t="s">
        <v>1066</v>
      </c>
      <c r="C1064">
        <v>7.9791020714572905E-4</v>
      </c>
      <c r="D1064">
        <f t="shared" si="16"/>
        <v>-7.1335144892193556</v>
      </c>
    </row>
    <row r="1065" spans="2:4" x14ac:dyDescent="0.25">
      <c r="B1065" t="s">
        <v>1067</v>
      </c>
      <c r="C1065">
        <v>1.2127401569762E-3</v>
      </c>
      <c r="D1065">
        <f t="shared" si="16"/>
        <v>-6.714872887156198</v>
      </c>
    </row>
    <row r="1066" spans="2:4" x14ac:dyDescent="0.25">
      <c r="B1066" t="s">
        <v>1068</v>
      </c>
      <c r="C1066">
        <v>5.8870785430924905E-4</v>
      </c>
      <c r="D1066">
        <f t="shared" si="16"/>
        <v>-7.4375805002333468</v>
      </c>
    </row>
    <row r="1067" spans="2:4" x14ac:dyDescent="0.25">
      <c r="B1067" t="s">
        <v>1069</v>
      </c>
      <c r="C1067">
        <v>9.8884711063165092E-4</v>
      </c>
      <c r="D1067">
        <f t="shared" si="16"/>
        <v>-6.9189708281485789</v>
      </c>
    </row>
    <row r="1068" spans="2:4" x14ac:dyDescent="0.25">
      <c r="B1068" t="s">
        <v>1070</v>
      </c>
      <c r="C1068">
        <v>1.8290287064129101E-3</v>
      </c>
      <c r="D1068">
        <f t="shared" si="16"/>
        <v>-6.3039702145555641</v>
      </c>
    </row>
    <row r="1069" spans="2:4" x14ac:dyDescent="0.25">
      <c r="B1069" t="s">
        <v>1071</v>
      </c>
      <c r="C1069">
        <v>8.0832431736510199E-4</v>
      </c>
      <c r="D1069">
        <f t="shared" si="16"/>
        <v>-7.1205471970981353</v>
      </c>
    </row>
    <row r="1070" spans="2:4" x14ac:dyDescent="0.25">
      <c r="B1070" t="s">
        <v>1072</v>
      </c>
      <c r="C1070">
        <v>6.0893230661242205E-4</v>
      </c>
      <c r="D1070">
        <f t="shared" si="16"/>
        <v>-7.4038034514203632</v>
      </c>
    </row>
    <row r="1071" spans="2:4" x14ac:dyDescent="0.25">
      <c r="B1071" t="s">
        <v>1073</v>
      </c>
      <c r="C1071">
        <v>1.1480788638626399E-3</v>
      </c>
      <c r="D1071">
        <f t="shared" si="16"/>
        <v>-6.7696652866998157</v>
      </c>
    </row>
    <row r="1072" spans="2:4" x14ac:dyDescent="0.25">
      <c r="B1072" t="s">
        <v>1074</v>
      </c>
      <c r="C1072">
        <v>8.6913361254903495E-4</v>
      </c>
      <c r="D1072">
        <f t="shared" si="16"/>
        <v>-7.0480136901461421</v>
      </c>
    </row>
    <row r="1073" spans="2:4" x14ac:dyDescent="0.25">
      <c r="B1073" t="s">
        <v>1075</v>
      </c>
      <c r="C1073">
        <v>7.0111631938338899E-4</v>
      </c>
      <c r="D1073">
        <f t="shared" si="16"/>
        <v>-7.2628367511952829</v>
      </c>
    </row>
    <row r="1074" spans="2:4" x14ac:dyDescent="0.25">
      <c r="B1074" t="s">
        <v>1076</v>
      </c>
      <c r="C1074">
        <v>1.37763597718163E-3</v>
      </c>
      <c r="D1074">
        <f t="shared" si="16"/>
        <v>-6.5873863087914968</v>
      </c>
    </row>
    <row r="1075" spans="2:4" x14ac:dyDescent="0.25">
      <c r="B1075" t="s">
        <v>1077</v>
      </c>
      <c r="C1075">
        <v>1.4989434762034601E-3</v>
      </c>
      <c r="D1075">
        <f t="shared" si="16"/>
        <v>-6.5029947682421012</v>
      </c>
    </row>
    <row r="1076" spans="2:4" x14ac:dyDescent="0.25">
      <c r="B1076" t="s">
        <v>1078</v>
      </c>
      <c r="C1076">
        <v>7.9567436388927203E-4</v>
      </c>
      <c r="D1076">
        <f t="shared" si="16"/>
        <v>-7.1363205464116417</v>
      </c>
    </row>
    <row r="1077" spans="2:4" x14ac:dyDescent="0.25">
      <c r="B1077" t="s">
        <v>1079</v>
      </c>
      <c r="C1077">
        <v>1.0084417081232099E-3</v>
      </c>
      <c r="D1077">
        <f t="shared" si="16"/>
        <v>-6.8993490028124533</v>
      </c>
    </row>
    <row r="1078" spans="2:4" x14ac:dyDescent="0.25">
      <c r="B1078" t="s">
        <v>1080</v>
      </c>
      <c r="C1078">
        <v>1.22951863313086E-3</v>
      </c>
      <c r="D1078">
        <f t="shared" si="16"/>
        <v>-6.7011325413753973</v>
      </c>
    </row>
    <row r="1079" spans="2:4" x14ac:dyDescent="0.25">
      <c r="B1079" t="s">
        <v>1081</v>
      </c>
      <c r="C1079">
        <v>1.32670539331182E-3</v>
      </c>
      <c r="D1079">
        <f t="shared" si="16"/>
        <v>-6.6250565578413898</v>
      </c>
    </row>
    <row r="1080" spans="2:4" x14ac:dyDescent="0.25">
      <c r="B1080" t="s">
        <v>1082</v>
      </c>
      <c r="C1080">
        <v>7.4021322834868098E-4</v>
      </c>
      <c r="D1080">
        <f t="shared" si="16"/>
        <v>-7.2085722668551284</v>
      </c>
    </row>
    <row r="1081" spans="2:4" x14ac:dyDescent="0.25">
      <c r="B1081" t="s">
        <v>1083</v>
      </c>
      <c r="C1081">
        <v>4.5880594677327101E-4</v>
      </c>
      <c r="D1081">
        <f t="shared" si="16"/>
        <v>-7.6868832112122591</v>
      </c>
    </row>
    <row r="1082" spans="2:4" x14ac:dyDescent="0.25">
      <c r="B1082" t="s">
        <v>1084</v>
      </c>
      <c r="C1082">
        <v>1.6917910168615399E-3</v>
      </c>
      <c r="D1082">
        <f t="shared" si="16"/>
        <v>-6.3819675379195813</v>
      </c>
    </row>
    <row r="1083" spans="2:4" x14ac:dyDescent="0.25">
      <c r="B1083" t="s">
        <v>1085</v>
      </c>
      <c r="C1083">
        <v>9.0800247738083504E-4</v>
      </c>
      <c r="D1083">
        <f t="shared" si="16"/>
        <v>-7.0042634509737125</v>
      </c>
    </row>
    <row r="1084" spans="2:4" x14ac:dyDescent="0.25">
      <c r="B1084" t="s">
        <v>1086</v>
      </c>
      <c r="C1084">
        <v>8.4925791380444701E-4</v>
      </c>
      <c r="D1084">
        <f t="shared" si="16"/>
        <v>-7.0711476323865483</v>
      </c>
    </row>
    <row r="1085" spans="2:4" x14ac:dyDescent="0.25">
      <c r="B1085" t="s">
        <v>1087</v>
      </c>
      <c r="C1085">
        <v>8.5748770934057899E-4</v>
      </c>
      <c r="D1085">
        <f t="shared" si="16"/>
        <v>-7.0615037121574193</v>
      </c>
    </row>
    <row r="1086" spans="2:4" x14ac:dyDescent="0.25">
      <c r="B1086" t="s">
        <v>1088</v>
      </c>
      <c r="C1086">
        <v>1.1460231594006599E-3</v>
      </c>
      <c r="D1086">
        <f t="shared" si="16"/>
        <v>-6.7714574519926867</v>
      </c>
    </row>
    <row r="1087" spans="2:4" x14ac:dyDescent="0.25">
      <c r="B1087" t="s">
        <v>1089</v>
      </c>
      <c r="C1087">
        <v>8.6894934069891997E-4</v>
      </c>
      <c r="D1087">
        <f t="shared" si="16"/>
        <v>-7.0482257304868652</v>
      </c>
    </row>
    <row r="1088" spans="2:4" x14ac:dyDescent="0.25">
      <c r="B1088" t="s">
        <v>1090</v>
      </c>
      <c r="C1088">
        <v>1.14806506493613E-3</v>
      </c>
      <c r="D1088">
        <f t="shared" si="16"/>
        <v>-6.769677305917198</v>
      </c>
    </row>
    <row r="1089" spans="2:4" x14ac:dyDescent="0.25">
      <c r="B1089" t="s">
        <v>1091</v>
      </c>
      <c r="C1089">
        <v>1.47238160488438E-3</v>
      </c>
      <c r="D1089">
        <f t="shared" si="16"/>
        <v>-6.520874049824342</v>
      </c>
    </row>
    <row r="1090" spans="2:4" x14ac:dyDescent="0.25">
      <c r="B1090" t="s">
        <v>1092</v>
      </c>
      <c r="C1090">
        <v>1.41162405196159E-3</v>
      </c>
      <c r="D1090">
        <f t="shared" si="16"/>
        <v>-6.5630144275143323</v>
      </c>
    </row>
    <row r="1091" spans="2:4" x14ac:dyDescent="0.25">
      <c r="B1091" t="s">
        <v>1093</v>
      </c>
      <c r="C1091">
        <v>1.02891182458796E-3</v>
      </c>
      <c r="D1091">
        <f t="shared" ref="D1091:D1154" si="17">LN(C1091)</f>
        <v>-6.8792535161925654</v>
      </c>
    </row>
    <row r="1092" spans="2:4" x14ac:dyDescent="0.25">
      <c r="B1092" t="s">
        <v>1094</v>
      </c>
      <c r="C1092">
        <v>1.0202247085030001E-3</v>
      </c>
      <c r="D1092">
        <f t="shared" si="17"/>
        <v>-6.8877323734950577</v>
      </c>
    </row>
    <row r="1093" spans="2:4" x14ac:dyDescent="0.25">
      <c r="B1093" t="s">
        <v>1095</v>
      </c>
      <c r="C1093">
        <v>4.6474135606785501E-4</v>
      </c>
      <c r="D1093">
        <f t="shared" si="17"/>
        <v>-7.6740295306365898</v>
      </c>
    </row>
    <row r="1094" spans="2:4" x14ac:dyDescent="0.25">
      <c r="B1094" t="s">
        <v>1096</v>
      </c>
      <c r="C1094">
        <v>1.6045368250933701E-3</v>
      </c>
      <c r="D1094">
        <f t="shared" si="17"/>
        <v>-6.4349201465444414</v>
      </c>
    </row>
    <row r="1095" spans="2:4" x14ac:dyDescent="0.25">
      <c r="B1095" t="s">
        <v>1097</v>
      </c>
      <c r="C1095">
        <v>7.3245635191220698E-4</v>
      </c>
      <c r="D1095">
        <f t="shared" si="17"/>
        <v>-7.2191068066816415</v>
      </c>
    </row>
    <row r="1096" spans="2:4" x14ac:dyDescent="0.25">
      <c r="B1096" t="s">
        <v>1098</v>
      </c>
      <c r="C1096">
        <v>1.0117409309986899E-3</v>
      </c>
      <c r="D1096">
        <f t="shared" si="17"/>
        <v>-6.8960827379265659</v>
      </c>
    </row>
    <row r="1097" spans="2:4" x14ac:dyDescent="0.25">
      <c r="B1097" t="s">
        <v>1099</v>
      </c>
      <c r="C1097">
        <v>1.12059259501586E-3</v>
      </c>
      <c r="D1097">
        <f t="shared" si="17"/>
        <v>-6.7938976309078773</v>
      </c>
    </row>
    <row r="1098" spans="2:4" x14ac:dyDescent="0.25">
      <c r="B1098" t="s">
        <v>1100</v>
      </c>
      <c r="C1098">
        <v>6.9688344032704796E-4</v>
      </c>
      <c r="D1098">
        <f t="shared" si="17"/>
        <v>-7.2688923917090671</v>
      </c>
    </row>
    <row r="1099" spans="2:4" x14ac:dyDescent="0.25">
      <c r="B1099" t="s">
        <v>1101</v>
      </c>
      <c r="C1099">
        <v>2.32719901022138E-3</v>
      </c>
      <c r="D1099">
        <f t="shared" si="17"/>
        <v>-6.0630898760921648</v>
      </c>
    </row>
    <row r="1100" spans="2:4" x14ac:dyDescent="0.25">
      <c r="B1100" t="s">
        <v>1102</v>
      </c>
      <c r="C1100">
        <v>1.1066254845943299E-3</v>
      </c>
      <c r="D1100">
        <f t="shared" si="17"/>
        <v>-6.8064399981302266</v>
      </c>
    </row>
    <row r="1101" spans="2:4" x14ac:dyDescent="0.25">
      <c r="B1101" t="s">
        <v>1103</v>
      </c>
      <c r="C1101">
        <v>1.06475601351172E-3</v>
      </c>
      <c r="D1101">
        <f t="shared" si="17"/>
        <v>-6.8450096013612436</v>
      </c>
    </row>
    <row r="1102" spans="2:4" x14ac:dyDescent="0.25">
      <c r="B1102" t="s">
        <v>1104</v>
      </c>
      <c r="C1102">
        <v>4.4083738626922301E-4</v>
      </c>
      <c r="D1102">
        <f t="shared" si="17"/>
        <v>-7.7268344891367713</v>
      </c>
    </row>
    <row r="1103" spans="2:4" x14ac:dyDescent="0.25">
      <c r="B1103" t="s">
        <v>1105</v>
      </c>
      <c r="C1103">
        <v>7.6906608053555999E-4</v>
      </c>
      <c r="D1103">
        <f t="shared" si="17"/>
        <v>-7.1703336616750715</v>
      </c>
    </row>
    <row r="1104" spans="2:4" x14ac:dyDescent="0.25">
      <c r="B1104" t="s">
        <v>1106</v>
      </c>
      <c r="C1104">
        <v>1.91165207734165E-3</v>
      </c>
      <c r="D1104">
        <f t="shared" si="17"/>
        <v>-6.2597874488286447</v>
      </c>
    </row>
    <row r="1105" spans="2:4" x14ac:dyDescent="0.25">
      <c r="B1105" t="s">
        <v>1107</v>
      </c>
      <c r="C1105">
        <v>9.5105093674758905E-4</v>
      </c>
      <c r="D1105">
        <f t="shared" si="17"/>
        <v>-6.9579429356044571</v>
      </c>
    </row>
    <row r="1106" spans="2:4" x14ac:dyDescent="0.25">
      <c r="B1106" t="s">
        <v>1108</v>
      </c>
      <c r="C1106">
        <v>1.2002916943613499E-3</v>
      </c>
      <c r="D1106">
        <f t="shared" si="17"/>
        <v>-6.7251906730925484</v>
      </c>
    </row>
    <row r="1107" spans="2:4" x14ac:dyDescent="0.25">
      <c r="B1107" t="s">
        <v>1109</v>
      </c>
      <c r="C1107">
        <v>1.61239100794631E-3</v>
      </c>
      <c r="D1107">
        <f t="shared" si="17"/>
        <v>-6.4300371035500676</v>
      </c>
    </row>
    <row r="1108" spans="2:4" x14ac:dyDescent="0.25">
      <c r="B1108" t="s">
        <v>1110</v>
      </c>
      <c r="C1108">
        <v>1.1316879351866501E-3</v>
      </c>
      <c r="D1108">
        <f t="shared" si="17"/>
        <v>-6.7840450128368248</v>
      </c>
    </row>
    <row r="1109" spans="2:4" x14ac:dyDescent="0.25">
      <c r="B1109" t="s">
        <v>1111</v>
      </c>
      <c r="C1109">
        <v>1.28347068623409E-3</v>
      </c>
      <c r="D1109">
        <f t="shared" si="17"/>
        <v>-6.658187396843311</v>
      </c>
    </row>
    <row r="1110" spans="2:4" x14ac:dyDescent="0.25">
      <c r="B1110" t="s">
        <v>1112</v>
      </c>
      <c r="C1110">
        <v>1.21748078475196E-3</v>
      </c>
      <c r="D1110">
        <f t="shared" si="17"/>
        <v>-6.7109714856766667</v>
      </c>
    </row>
    <row r="1111" spans="2:4" x14ac:dyDescent="0.25">
      <c r="B1111" t="s">
        <v>1113</v>
      </c>
      <c r="C1111">
        <v>4.9273805158629204E-4</v>
      </c>
      <c r="D1111">
        <f t="shared" si="17"/>
        <v>-7.6155328606550885</v>
      </c>
    </row>
    <row r="1112" spans="2:4" x14ac:dyDescent="0.25">
      <c r="B1112" t="s">
        <v>1114</v>
      </c>
      <c r="C1112">
        <v>3.26429367799598E-4</v>
      </c>
      <c r="D1112">
        <f t="shared" si="17"/>
        <v>-8.0272969640455987</v>
      </c>
    </row>
    <row r="1113" spans="2:4" x14ac:dyDescent="0.25">
      <c r="B1113" t="s">
        <v>1115</v>
      </c>
      <c r="C1113">
        <v>3.9522916860952801E-4</v>
      </c>
      <c r="D1113">
        <f t="shared" si="17"/>
        <v>-7.8360447876038357</v>
      </c>
    </row>
    <row r="1114" spans="2:4" x14ac:dyDescent="0.25">
      <c r="B1114" t="s">
        <v>1116</v>
      </c>
      <c r="C1114">
        <v>8.38358781281526E-4</v>
      </c>
      <c r="D1114">
        <f t="shared" si="17"/>
        <v>-7.0840644091538616</v>
      </c>
    </row>
    <row r="1115" spans="2:4" x14ac:dyDescent="0.25">
      <c r="B1115" t="s">
        <v>1117</v>
      </c>
      <c r="C1115">
        <v>1.3931562520021899E-3</v>
      </c>
      <c r="D1115">
        <f t="shared" si="17"/>
        <v>-6.5761834210548944</v>
      </c>
    </row>
    <row r="1116" spans="2:4" x14ac:dyDescent="0.25">
      <c r="B1116" t="s">
        <v>1118</v>
      </c>
      <c r="C1116">
        <v>1.0884745795972899E-3</v>
      </c>
      <c r="D1116">
        <f t="shared" si="17"/>
        <v>-6.8229780311707415</v>
      </c>
    </row>
    <row r="1117" spans="2:4" x14ac:dyDescent="0.25">
      <c r="B1117" t="s">
        <v>1119</v>
      </c>
      <c r="C1117">
        <v>1.9609112410238498E-3</v>
      </c>
      <c r="D1117">
        <f t="shared" si="17"/>
        <v>-6.2343459948912932</v>
      </c>
    </row>
    <row r="1118" spans="2:4" x14ac:dyDescent="0.25">
      <c r="B1118" t="s">
        <v>1120</v>
      </c>
      <c r="C1118">
        <v>6.76974981832767E-4</v>
      </c>
      <c r="D1118">
        <f t="shared" si="17"/>
        <v>-7.2978762401916013</v>
      </c>
    </row>
    <row r="1119" spans="2:4" x14ac:dyDescent="0.25">
      <c r="B1119" t="s">
        <v>1121</v>
      </c>
      <c r="C1119">
        <v>1.5433677895724399E-3</v>
      </c>
      <c r="D1119">
        <f t="shared" si="17"/>
        <v>-6.4737883739444495</v>
      </c>
    </row>
    <row r="1120" spans="2:4" x14ac:dyDescent="0.25">
      <c r="B1120" t="s">
        <v>1122</v>
      </c>
      <c r="C1120">
        <v>7.3076228368168202E-4</v>
      </c>
      <c r="D1120">
        <f t="shared" si="17"/>
        <v>-7.221422344423222</v>
      </c>
    </row>
    <row r="1121" spans="2:4" x14ac:dyDescent="0.25">
      <c r="B1121" t="s">
        <v>1123</v>
      </c>
      <c r="C1121">
        <v>1.1869419164062501E-3</v>
      </c>
      <c r="D1121">
        <f t="shared" si="17"/>
        <v>-6.736375097655281</v>
      </c>
    </row>
    <row r="1122" spans="2:4" x14ac:dyDescent="0.25">
      <c r="B1122" t="s">
        <v>1124</v>
      </c>
      <c r="C1122">
        <v>4.79882378833388E-4</v>
      </c>
      <c r="D1122">
        <f t="shared" si="17"/>
        <v>-7.6419695281876558</v>
      </c>
    </row>
    <row r="1123" spans="2:4" x14ac:dyDescent="0.25">
      <c r="B1123" t="s">
        <v>1125</v>
      </c>
      <c r="C1123">
        <v>1.2271990865194899E-3</v>
      </c>
      <c r="D1123">
        <f t="shared" si="17"/>
        <v>-6.7030208717131226</v>
      </c>
    </row>
    <row r="1124" spans="2:4" x14ac:dyDescent="0.25">
      <c r="B1124" t="s">
        <v>1126</v>
      </c>
      <c r="C1124">
        <v>6.8170791377519097E-4</v>
      </c>
      <c r="D1124">
        <f t="shared" si="17"/>
        <v>-7.2909092707804311</v>
      </c>
    </row>
    <row r="1125" spans="2:4" x14ac:dyDescent="0.25">
      <c r="B1125" t="s">
        <v>1127</v>
      </c>
      <c r="C1125">
        <v>1.3599982642094101E-3</v>
      </c>
      <c r="D1125">
        <f t="shared" si="17"/>
        <v>-6.6002718555516013</v>
      </c>
    </row>
    <row r="1126" spans="2:4" x14ac:dyDescent="0.25">
      <c r="B1126" t="s">
        <v>1128</v>
      </c>
      <c r="C1126">
        <v>7.0308728199204704E-4</v>
      </c>
      <c r="D1126">
        <f t="shared" si="17"/>
        <v>-7.2600295173994356</v>
      </c>
    </row>
    <row r="1127" spans="2:4" x14ac:dyDescent="0.25">
      <c r="B1127" t="s">
        <v>1129</v>
      </c>
      <c r="C1127">
        <v>8.0407115177164403E-4</v>
      </c>
      <c r="D1127">
        <f t="shared" si="17"/>
        <v>-7.1258227954725433</v>
      </c>
    </row>
    <row r="1128" spans="2:4" x14ac:dyDescent="0.25">
      <c r="B1128" t="s">
        <v>1130</v>
      </c>
      <c r="C1128">
        <v>5.8030909579191703E-4</v>
      </c>
      <c r="D1128">
        <f t="shared" si="17"/>
        <v>-7.4519496725980874</v>
      </c>
    </row>
    <row r="1129" spans="2:4" x14ac:dyDescent="0.25">
      <c r="B1129" t="s">
        <v>1131</v>
      </c>
      <c r="C1129">
        <v>5.9607254788917804E-4</v>
      </c>
      <c r="D1129">
        <f t="shared" si="17"/>
        <v>-7.4251481736604958</v>
      </c>
    </row>
    <row r="1130" spans="2:4" x14ac:dyDescent="0.25">
      <c r="B1130" t="s">
        <v>1132</v>
      </c>
      <c r="C1130">
        <v>1.28338978429663E-3</v>
      </c>
      <c r="D1130">
        <f t="shared" si="17"/>
        <v>-6.6582504325543796</v>
      </c>
    </row>
    <row r="1131" spans="2:4" x14ac:dyDescent="0.25">
      <c r="B1131" t="s">
        <v>1133</v>
      </c>
      <c r="C1131">
        <v>5.7377064343789002E-4</v>
      </c>
      <c r="D1131">
        <f t="shared" si="17"/>
        <v>-7.463280817388604</v>
      </c>
    </row>
    <row r="1132" spans="2:4" x14ac:dyDescent="0.25">
      <c r="B1132" t="s">
        <v>1134</v>
      </c>
      <c r="C1132">
        <v>9.5331027248056401E-4</v>
      </c>
      <c r="D1132">
        <f t="shared" si="17"/>
        <v>-6.9555701328167636</v>
      </c>
    </row>
    <row r="1133" spans="2:4" x14ac:dyDescent="0.25">
      <c r="B1133" t="s">
        <v>1135</v>
      </c>
      <c r="C1133">
        <v>1.10671111884946E-3</v>
      </c>
      <c r="D1133">
        <f t="shared" si="17"/>
        <v>-6.8063626178934928</v>
      </c>
    </row>
    <row r="1134" spans="2:4" x14ac:dyDescent="0.25">
      <c r="B1134" t="s">
        <v>1136</v>
      </c>
      <c r="C1134">
        <v>1.3505574741456601E-3</v>
      </c>
      <c r="D1134">
        <f t="shared" si="17"/>
        <v>-6.6072378279580297</v>
      </c>
    </row>
    <row r="1135" spans="2:4" x14ac:dyDescent="0.25">
      <c r="B1135" t="s">
        <v>1137</v>
      </c>
      <c r="C1135">
        <v>1.2306278821399401E-3</v>
      </c>
      <c r="D1135">
        <f t="shared" si="17"/>
        <v>-6.7002307665604706</v>
      </c>
    </row>
    <row r="1136" spans="2:4" x14ac:dyDescent="0.25">
      <c r="B1136" t="s">
        <v>1138</v>
      </c>
      <c r="C1136">
        <v>9.4638049326668903E-4</v>
      </c>
      <c r="D1136">
        <f t="shared" si="17"/>
        <v>-6.9628658570227779</v>
      </c>
    </row>
    <row r="1137" spans="2:4" x14ac:dyDescent="0.25">
      <c r="B1137" t="s">
        <v>1139</v>
      </c>
      <c r="C1137">
        <v>8.4122695327713099E-4</v>
      </c>
      <c r="D1137">
        <f t="shared" si="17"/>
        <v>-7.0806490731878826</v>
      </c>
    </row>
    <row r="1138" spans="2:4" x14ac:dyDescent="0.25">
      <c r="B1138" t="s">
        <v>1140</v>
      </c>
      <c r="C1138">
        <v>8.1094044665949705E-4</v>
      </c>
      <c r="D1138">
        <f t="shared" si="17"/>
        <v>-7.117315938530945</v>
      </c>
    </row>
    <row r="1139" spans="2:4" x14ac:dyDescent="0.25">
      <c r="B1139" t="s">
        <v>1141</v>
      </c>
      <c r="C1139">
        <v>7.7739552539446899E-4</v>
      </c>
      <c r="D1139">
        <f t="shared" si="17"/>
        <v>-7.1595612954226739</v>
      </c>
    </row>
    <row r="1140" spans="2:4" x14ac:dyDescent="0.25">
      <c r="B1140" t="s">
        <v>1142</v>
      </c>
      <c r="C1140">
        <v>7.72762308803916E-4</v>
      </c>
      <c r="D1140">
        <f t="shared" si="17"/>
        <v>-7.165539048507032</v>
      </c>
    </row>
    <row r="1141" spans="2:4" x14ac:dyDescent="0.25">
      <c r="B1141" t="s">
        <v>1143</v>
      </c>
      <c r="C1141">
        <v>9.2082267046297102E-4</v>
      </c>
      <c r="D1141">
        <f t="shared" si="17"/>
        <v>-6.9902430804611431</v>
      </c>
    </row>
    <row r="1142" spans="2:4" x14ac:dyDescent="0.25">
      <c r="B1142" t="s">
        <v>1144</v>
      </c>
      <c r="C1142">
        <v>6.5455410633816105E-4</v>
      </c>
      <c r="D1142">
        <f t="shared" si="17"/>
        <v>-7.3315563078292199</v>
      </c>
    </row>
    <row r="1143" spans="2:4" x14ac:dyDescent="0.25">
      <c r="B1143" t="s">
        <v>1145</v>
      </c>
      <c r="C1143">
        <v>1.42251449366025E-3</v>
      </c>
      <c r="D1143">
        <f t="shared" si="17"/>
        <v>-6.5553292031508432</v>
      </c>
    </row>
    <row r="1144" spans="2:4" x14ac:dyDescent="0.25">
      <c r="B1144" t="s">
        <v>1146</v>
      </c>
      <c r="C1144">
        <v>5.6208873562881804E-4</v>
      </c>
      <c r="D1144">
        <f t="shared" si="17"/>
        <v>-7.4838508279563358</v>
      </c>
    </row>
    <row r="1145" spans="2:4" x14ac:dyDescent="0.25">
      <c r="B1145" t="s">
        <v>1147</v>
      </c>
      <c r="C1145">
        <v>8.5866615596690401E-4</v>
      </c>
      <c r="D1145">
        <f t="shared" si="17"/>
        <v>-7.0601303541673568</v>
      </c>
    </row>
    <row r="1146" spans="2:4" x14ac:dyDescent="0.25">
      <c r="B1146" t="s">
        <v>1148</v>
      </c>
      <c r="C1146">
        <v>1.3024526860560401E-3</v>
      </c>
      <c r="D1146">
        <f t="shared" si="17"/>
        <v>-6.6435061104813444</v>
      </c>
    </row>
    <row r="1147" spans="2:4" x14ac:dyDescent="0.25">
      <c r="B1147" t="s">
        <v>1149</v>
      </c>
      <c r="C1147">
        <v>1.8790848432916299E-3</v>
      </c>
      <c r="D1147">
        <f t="shared" si="17"/>
        <v>-6.276970406141972</v>
      </c>
    </row>
    <row r="1148" spans="2:4" x14ac:dyDescent="0.25">
      <c r="B1148" t="s">
        <v>1150</v>
      </c>
      <c r="C1148">
        <v>1.1390076658365899E-3</v>
      </c>
      <c r="D1148">
        <f t="shared" si="17"/>
        <v>-6.7775978642178885</v>
      </c>
    </row>
    <row r="1149" spans="2:4" x14ac:dyDescent="0.25">
      <c r="B1149" t="s">
        <v>1151</v>
      </c>
      <c r="C1149">
        <v>8.5344919350843599E-4</v>
      </c>
      <c r="D1149">
        <f t="shared" si="17"/>
        <v>-7.0662245447324841</v>
      </c>
    </row>
    <row r="1150" spans="2:4" x14ac:dyDescent="0.25">
      <c r="B1150" t="s">
        <v>1152</v>
      </c>
      <c r="C1150">
        <v>8.5589866158642899E-4</v>
      </c>
      <c r="D1150">
        <f t="shared" si="17"/>
        <v>-7.0633585748278698</v>
      </c>
    </row>
    <row r="1151" spans="2:4" x14ac:dyDescent="0.25">
      <c r="B1151" t="s">
        <v>1153</v>
      </c>
      <c r="C1151">
        <v>1.23281371448448E-3</v>
      </c>
      <c r="D1151">
        <f t="shared" si="17"/>
        <v>-6.6984561493573009</v>
      </c>
    </row>
    <row r="1152" spans="2:4" x14ac:dyDescent="0.25">
      <c r="B1152" t="s">
        <v>1154</v>
      </c>
      <c r="C1152">
        <v>9.1796569499936001E-4</v>
      </c>
      <c r="D1152">
        <f t="shared" si="17"/>
        <v>-6.9933505373237752</v>
      </c>
    </row>
    <row r="1153" spans="2:4" x14ac:dyDescent="0.25">
      <c r="B1153" t="s">
        <v>1155</v>
      </c>
      <c r="C1153">
        <v>1.2202205314693799E-3</v>
      </c>
      <c r="D1153">
        <f t="shared" si="17"/>
        <v>-6.7087236730732327</v>
      </c>
    </row>
    <row r="1154" spans="2:4" x14ac:dyDescent="0.25">
      <c r="B1154" t="s">
        <v>1156</v>
      </c>
      <c r="C1154">
        <v>5.6039296308386304E-4</v>
      </c>
      <c r="D1154">
        <f t="shared" si="17"/>
        <v>-7.4868723005326832</v>
      </c>
    </row>
    <row r="1155" spans="2:4" x14ac:dyDescent="0.25">
      <c r="B1155" t="s">
        <v>1157</v>
      </c>
      <c r="C1155">
        <v>6.9584490467671E-4</v>
      </c>
      <c r="D1155">
        <f t="shared" ref="D1155:D1218" si="18">LN(C1155)</f>
        <v>-7.2703837605701302</v>
      </c>
    </row>
    <row r="1156" spans="2:4" x14ac:dyDescent="0.25">
      <c r="B1156" t="s">
        <v>1158</v>
      </c>
      <c r="C1156">
        <v>6.3619413463546096E-4</v>
      </c>
      <c r="D1156">
        <f t="shared" si="18"/>
        <v>-7.3600067980638428</v>
      </c>
    </row>
    <row r="1157" spans="2:4" x14ac:dyDescent="0.25">
      <c r="B1157" t="s">
        <v>1159</v>
      </c>
      <c r="C1157">
        <v>1.6127872840850899E-3</v>
      </c>
      <c r="D1157">
        <f t="shared" si="18"/>
        <v>-6.4297913644901508</v>
      </c>
    </row>
    <row r="1158" spans="2:4" x14ac:dyDescent="0.25">
      <c r="B1158" t="s">
        <v>1160</v>
      </c>
      <c r="C1158">
        <v>5.1815857199008204E-4</v>
      </c>
      <c r="D1158">
        <f t="shared" si="18"/>
        <v>-7.5652292390180627</v>
      </c>
    </row>
    <row r="1159" spans="2:4" x14ac:dyDescent="0.25">
      <c r="B1159" t="s">
        <v>1161</v>
      </c>
      <c r="C1159">
        <v>1.5713775473814699E-3</v>
      </c>
      <c r="D1159">
        <f t="shared" si="18"/>
        <v>-6.4558026256143926</v>
      </c>
    </row>
    <row r="1160" spans="2:4" x14ac:dyDescent="0.25">
      <c r="B1160" t="s">
        <v>1162</v>
      </c>
      <c r="C1160">
        <v>1.4466369915109099E-3</v>
      </c>
      <c r="D1160">
        <f t="shared" si="18"/>
        <v>-6.5385137325288003</v>
      </c>
    </row>
    <row r="1161" spans="2:4" x14ac:dyDescent="0.25">
      <c r="B1161" t="s">
        <v>1163</v>
      </c>
      <c r="C1161">
        <v>1.1297772587369099E-3</v>
      </c>
      <c r="D1161">
        <f t="shared" si="18"/>
        <v>-6.7857347818498583</v>
      </c>
    </row>
    <row r="1162" spans="2:4" x14ac:dyDescent="0.25">
      <c r="B1162" t="s">
        <v>1164</v>
      </c>
      <c r="C1162">
        <v>4.8670623874456697E-4</v>
      </c>
      <c r="D1162">
        <f t="shared" si="18"/>
        <v>-7.627849822746847</v>
      </c>
    </row>
    <row r="1163" spans="2:4" x14ac:dyDescent="0.25">
      <c r="B1163" t="s">
        <v>1165</v>
      </c>
      <c r="C1163">
        <v>1.1536169774710901E-3</v>
      </c>
      <c r="D1163">
        <f t="shared" si="18"/>
        <v>-6.7648530745939892</v>
      </c>
    </row>
    <row r="1164" spans="2:4" x14ac:dyDescent="0.25">
      <c r="B1164" t="s">
        <v>1166</v>
      </c>
      <c r="C1164">
        <v>8.84434892416656E-4</v>
      </c>
      <c r="D1164">
        <f t="shared" si="18"/>
        <v>-7.0305616565518045</v>
      </c>
    </row>
    <row r="1165" spans="2:4" x14ac:dyDescent="0.25">
      <c r="B1165" t="s">
        <v>1167</v>
      </c>
      <c r="C1165">
        <v>1.1329845339186099E-3</v>
      </c>
      <c r="D1165">
        <f t="shared" si="18"/>
        <v>-6.78289994758671</v>
      </c>
    </row>
    <row r="1166" spans="2:4" x14ac:dyDescent="0.25">
      <c r="B1166" t="s">
        <v>1168</v>
      </c>
      <c r="C1166">
        <v>1.47123630015823E-3</v>
      </c>
      <c r="D1166">
        <f t="shared" si="18"/>
        <v>-6.5216522111352795</v>
      </c>
    </row>
    <row r="1167" spans="2:4" x14ac:dyDescent="0.25">
      <c r="B1167" t="s">
        <v>1169</v>
      </c>
      <c r="C1167">
        <v>1.49224283108187E-3</v>
      </c>
      <c r="D1167">
        <f t="shared" si="18"/>
        <v>-6.5074750350269905</v>
      </c>
    </row>
    <row r="1168" spans="2:4" x14ac:dyDescent="0.25">
      <c r="B1168" t="s">
        <v>1170</v>
      </c>
      <c r="C1168">
        <v>1.0932072231420299E-3</v>
      </c>
      <c r="D1168">
        <f t="shared" si="18"/>
        <v>-6.8186394965940718</v>
      </c>
    </row>
    <row r="1169" spans="2:4" x14ac:dyDescent="0.25">
      <c r="B1169" t="s">
        <v>1171</v>
      </c>
      <c r="C1169">
        <v>1.05172533023229E-3</v>
      </c>
      <c r="D1169">
        <f t="shared" si="18"/>
        <v>-6.8573232916923992</v>
      </c>
    </row>
    <row r="1170" spans="2:4" x14ac:dyDescent="0.25">
      <c r="B1170" t="s">
        <v>1172</v>
      </c>
      <c r="C1170">
        <v>9.0827857449125805E-4</v>
      </c>
      <c r="D1170">
        <f t="shared" si="18"/>
        <v>-7.003959426316003</v>
      </c>
    </row>
    <row r="1171" spans="2:4" x14ac:dyDescent="0.25">
      <c r="B1171" t="s">
        <v>1173</v>
      </c>
      <c r="C1171">
        <v>1.17935789265153E-3</v>
      </c>
      <c r="D1171">
        <f t="shared" si="18"/>
        <v>-6.7427851473825688</v>
      </c>
    </row>
    <row r="1172" spans="2:4" x14ac:dyDescent="0.25">
      <c r="B1172" t="s">
        <v>1174</v>
      </c>
      <c r="C1172">
        <v>1.3296955980668199E-3</v>
      </c>
      <c r="D1172">
        <f t="shared" si="18"/>
        <v>-6.6228052365780119</v>
      </c>
    </row>
    <row r="1173" spans="2:4" x14ac:dyDescent="0.25">
      <c r="B1173" t="s">
        <v>1175</v>
      </c>
      <c r="C1173">
        <v>4.9598688659909505E-4</v>
      </c>
      <c r="D1173">
        <f t="shared" si="18"/>
        <v>-7.6089610698971208</v>
      </c>
    </row>
    <row r="1174" spans="2:4" x14ac:dyDescent="0.25">
      <c r="B1174" t="s">
        <v>1176</v>
      </c>
      <c r="C1174">
        <v>7.5078942139580505E-4</v>
      </c>
      <c r="D1174">
        <f t="shared" si="18"/>
        <v>-7.1943853431276805</v>
      </c>
    </row>
    <row r="1175" spans="2:4" x14ac:dyDescent="0.25">
      <c r="B1175" t="s">
        <v>1177</v>
      </c>
      <c r="C1175">
        <v>7.5924308145547403E-4</v>
      </c>
      <c r="D1175">
        <f t="shared" si="18"/>
        <v>-7.1831885664204354</v>
      </c>
    </row>
    <row r="1176" spans="2:4" x14ac:dyDescent="0.25">
      <c r="B1176" t="s">
        <v>1178</v>
      </c>
      <c r="C1176">
        <v>8.4373391330854603E-4</v>
      </c>
      <c r="D1176">
        <f t="shared" si="18"/>
        <v>-7.0776733816676778</v>
      </c>
    </row>
    <row r="1177" spans="2:4" x14ac:dyDescent="0.25">
      <c r="B1177" t="s">
        <v>1179</v>
      </c>
      <c r="C1177">
        <v>6.1915135676268598E-4</v>
      </c>
      <c r="D1177">
        <f t="shared" si="18"/>
        <v>-7.3871607969744106</v>
      </c>
    </row>
    <row r="1178" spans="2:4" x14ac:dyDescent="0.25">
      <c r="B1178" t="s">
        <v>1180</v>
      </c>
      <c r="C1178">
        <v>1.0240291426369299E-3</v>
      </c>
      <c r="D1178">
        <f t="shared" si="18"/>
        <v>-6.8840102931634108</v>
      </c>
    </row>
    <row r="1179" spans="2:4" x14ac:dyDescent="0.25">
      <c r="B1179" t="s">
        <v>1181</v>
      </c>
      <c r="C1179">
        <v>1.63691992238948E-3</v>
      </c>
      <c r="D1179">
        <f t="shared" si="18"/>
        <v>-6.4149388990837766</v>
      </c>
    </row>
    <row r="1180" spans="2:4" x14ac:dyDescent="0.25">
      <c r="B1180" t="s">
        <v>1182</v>
      </c>
      <c r="C1180">
        <v>9.5727782602826898E-4</v>
      </c>
      <c r="D1180">
        <f t="shared" si="18"/>
        <v>-6.9514168993134851</v>
      </c>
    </row>
    <row r="1181" spans="2:4" x14ac:dyDescent="0.25">
      <c r="B1181" t="s">
        <v>1183</v>
      </c>
      <c r="C1181">
        <v>3.96020579807108E-4</v>
      </c>
      <c r="D1181">
        <f t="shared" si="18"/>
        <v>-7.8340443788502778</v>
      </c>
    </row>
    <row r="1182" spans="2:4" x14ac:dyDescent="0.25">
      <c r="B1182" t="s">
        <v>1184</v>
      </c>
      <c r="C1182">
        <v>8.4881331726843995E-4</v>
      </c>
      <c r="D1182">
        <f t="shared" si="18"/>
        <v>-7.0716712812630274</v>
      </c>
    </row>
    <row r="1183" spans="2:4" x14ac:dyDescent="0.25">
      <c r="B1183" t="s">
        <v>1185</v>
      </c>
      <c r="C1183">
        <v>1.4256911118068699E-3</v>
      </c>
      <c r="D1183">
        <f t="shared" si="18"/>
        <v>-6.5530985920898575</v>
      </c>
    </row>
    <row r="1184" spans="2:4" x14ac:dyDescent="0.25">
      <c r="B1184" t="s">
        <v>1186</v>
      </c>
      <c r="C1184">
        <v>1.7544165912384601E-3</v>
      </c>
      <c r="D1184">
        <f t="shared" si="18"/>
        <v>-6.345618903975045</v>
      </c>
    </row>
    <row r="1185" spans="2:4" x14ac:dyDescent="0.25">
      <c r="B1185" t="s">
        <v>1187</v>
      </c>
      <c r="C1185">
        <v>6.64858359203585E-4</v>
      </c>
      <c r="D1185">
        <f t="shared" si="18"/>
        <v>-7.3159365336736144</v>
      </c>
    </row>
    <row r="1186" spans="2:4" x14ac:dyDescent="0.25">
      <c r="B1186" t="s">
        <v>1188</v>
      </c>
      <c r="C1186">
        <v>1.3762889601486199E-3</v>
      </c>
      <c r="D1186">
        <f t="shared" si="18"/>
        <v>-6.5883645614099127</v>
      </c>
    </row>
    <row r="1187" spans="2:4" x14ac:dyDescent="0.25">
      <c r="B1187" t="s">
        <v>1189</v>
      </c>
      <c r="C1187">
        <v>1.8377044007769499E-3</v>
      </c>
      <c r="D1187">
        <f t="shared" si="18"/>
        <v>-6.2992380945457596</v>
      </c>
    </row>
    <row r="1188" spans="2:4" x14ac:dyDescent="0.25">
      <c r="B1188" t="s">
        <v>1190</v>
      </c>
      <c r="C1188">
        <v>8.0420582252390001E-4</v>
      </c>
      <c r="D1188">
        <f t="shared" si="18"/>
        <v>-7.1256553233831914</v>
      </c>
    </row>
    <row r="1189" spans="2:4" x14ac:dyDescent="0.25">
      <c r="B1189" t="s">
        <v>1191</v>
      </c>
      <c r="C1189">
        <v>1.23162607016891E-3</v>
      </c>
      <c r="D1189">
        <f t="shared" si="18"/>
        <v>-6.699419974413936</v>
      </c>
    </row>
    <row r="1190" spans="2:4" x14ac:dyDescent="0.25">
      <c r="B1190" t="s">
        <v>1192</v>
      </c>
      <c r="C1190">
        <v>7.0822291006630302E-4</v>
      </c>
      <c r="D1190">
        <f t="shared" si="18"/>
        <v>-7.2527516690973375</v>
      </c>
    </row>
    <row r="1191" spans="2:4" x14ac:dyDescent="0.25">
      <c r="B1191" t="s">
        <v>1193</v>
      </c>
      <c r="C1191">
        <v>1.56789712687072E-3</v>
      </c>
      <c r="D1191">
        <f t="shared" si="18"/>
        <v>-6.4580199670692719</v>
      </c>
    </row>
    <row r="1192" spans="2:4" x14ac:dyDescent="0.25">
      <c r="B1192" t="s">
        <v>1194</v>
      </c>
      <c r="C1192">
        <v>1.08761653357935E-3</v>
      </c>
      <c r="D1192">
        <f t="shared" si="18"/>
        <v>-6.8237666434280246</v>
      </c>
    </row>
    <row r="1193" spans="2:4" x14ac:dyDescent="0.25">
      <c r="B1193" t="s">
        <v>1195</v>
      </c>
      <c r="C1193">
        <v>1.07208107404607E-3</v>
      </c>
      <c r="D1193">
        <f t="shared" si="18"/>
        <v>-6.8381535904189192</v>
      </c>
    </row>
    <row r="1194" spans="2:4" x14ac:dyDescent="0.25">
      <c r="B1194" t="s">
        <v>1196</v>
      </c>
      <c r="C1194">
        <v>9.1735186302146501E-4</v>
      </c>
      <c r="D1194">
        <f t="shared" si="18"/>
        <v>-6.9940194482684781</v>
      </c>
    </row>
    <row r="1195" spans="2:4" x14ac:dyDescent="0.25">
      <c r="B1195" t="s">
        <v>1197</v>
      </c>
      <c r="C1195">
        <v>9.1228581340137098E-4</v>
      </c>
      <c r="D1195">
        <f t="shared" si="18"/>
        <v>-6.9995572250994549</v>
      </c>
    </row>
    <row r="1196" spans="2:4" x14ac:dyDescent="0.25">
      <c r="B1196" t="s">
        <v>1198</v>
      </c>
      <c r="C1196">
        <v>1.3485514648313001E-3</v>
      </c>
      <c r="D1196">
        <f t="shared" si="18"/>
        <v>-6.6087242516104734</v>
      </c>
    </row>
    <row r="1197" spans="2:4" x14ac:dyDescent="0.25">
      <c r="B1197" t="s">
        <v>1199</v>
      </c>
      <c r="C1197">
        <v>8.2070846883833704E-4</v>
      </c>
      <c r="D1197">
        <f t="shared" si="18"/>
        <v>-7.1053426043391577</v>
      </c>
    </row>
    <row r="1198" spans="2:4" x14ac:dyDescent="0.25">
      <c r="B1198" t="s">
        <v>1200</v>
      </c>
      <c r="C1198">
        <v>1.3702900061488201E-3</v>
      </c>
      <c r="D1198">
        <f t="shared" si="18"/>
        <v>-6.5927328782235497</v>
      </c>
    </row>
    <row r="1199" spans="2:4" x14ac:dyDescent="0.25">
      <c r="B1199" t="s">
        <v>1201</v>
      </c>
      <c r="C1199">
        <v>8.3139204462350598E-4</v>
      </c>
      <c r="D1199">
        <f t="shared" si="18"/>
        <v>-7.0924090998425804</v>
      </c>
    </row>
    <row r="1200" spans="2:4" x14ac:dyDescent="0.25">
      <c r="B1200" t="s">
        <v>1202</v>
      </c>
      <c r="C1200">
        <v>8.3817972317492705E-4</v>
      </c>
      <c r="D1200">
        <f t="shared" si="18"/>
        <v>-7.0842780136810513</v>
      </c>
    </row>
    <row r="1201" spans="2:4" x14ac:dyDescent="0.25">
      <c r="B1201" t="s">
        <v>1203</v>
      </c>
      <c r="C1201">
        <v>8.66739466884002E-4</v>
      </c>
      <c r="D1201">
        <f t="shared" si="18"/>
        <v>-7.0507721258998624</v>
      </c>
    </row>
    <row r="1202" spans="2:4" x14ac:dyDescent="0.25">
      <c r="B1202" t="s">
        <v>1204</v>
      </c>
      <c r="C1202">
        <v>5.8517031148653804E-4</v>
      </c>
      <c r="D1202">
        <f t="shared" si="18"/>
        <v>-7.4436076223565308</v>
      </c>
    </row>
    <row r="1203" spans="2:4" x14ac:dyDescent="0.25">
      <c r="B1203" t="s">
        <v>1205</v>
      </c>
      <c r="C1203">
        <v>1.45439891454979E-3</v>
      </c>
      <c r="D1203">
        <f t="shared" si="18"/>
        <v>-6.5331625808629896</v>
      </c>
    </row>
    <row r="1204" spans="2:4" x14ac:dyDescent="0.25">
      <c r="B1204" t="s">
        <v>1206</v>
      </c>
      <c r="C1204">
        <v>1.14955612436013E-3</v>
      </c>
      <c r="D1204">
        <f t="shared" si="18"/>
        <v>-6.7683793899332532</v>
      </c>
    </row>
    <row r="1205" spans="2:4" x14ac:dyDescent="0.25">
      <c r="B1205" t="s">
        <v>1207</v>
      </c>
      <c r="C1205">
        <v>1.9800560492973501E-3</v>
      </c>
      <c r="D1205">
        <f t="shared" si="18"/>
        <v>-6.224630126950415</v>
      </c>
    </row>
    <row r="1206" spans="2:4" x14ac:dyDescent="0.25">
      <c r="B1206" t="s">
        <v>1208</v>
      </c>
      <c r="C1206">
        <v>1.11964343134811E-3</v>
      </c>
      <c r="D1206">
        <f t="shared" si="18"/>
        <v>-6.7947450092317458</v>
      </c>
    </row>
    <row r="1207" spans="2:4" x14ac:dyDescent="0.25">
      <c r="B1207" t="s">
        <v>1209</v>
      </c>
      <c r="C1207">
        <v>1.1815306740687E-3</v>
      </c>
      <c r="D1207">
        <f t="shared" si="18"/>
        <v>-6.7409444997033487</v>
      </c>
    </row>
    <row r="1208" spans="2:4" x14ac:dyDescent="0.25">
      <c r="B1208" t="s">
        <v>1210</v>
      </c>
      <c r="C1208">
        <v>1.0182978056189199E-3</v>
      </c>
      <c r="D1208">
        <f t="shared" si="18"/>
        <v>-6.8896228637345525</v>
      </c>
    </row>
    <row r="1209" spans="2:4" x14ac:dyDescent="0.25">
      <c r="B1209" t="s">
        <v>1211</v>
      </c>
      <c r="C1209">
        <v>8.2893575733579796E-4</v>
      </c>
      <c r="D1209">
        <f t="shared" si="18"/>
        <v>-7.0953678999985161</v>
      </c>
    </row>
    <row r="1210" spans="2:4" x14ac:dyDescent="0.25">
      <c r="B1210" t="s">
        <v>1212</v>
      </c>
      <c r="C1210">
        <v>6.4587033893196495E-4</v>
      </c>
      <c r="D1210">
        <f t="shared" si="18"/>
        <v>-7.3449117880549766</v>
      </c>
    </row>
    <row r="1211" spans="2:4" x14ac:dyDescent="0.25">
      <c r="B1211" t="s">
        <v>1213</v>
      </c>
      <c r="C1211">
        <v>2.2477930439767902E-3</v>
      </c>
      <c r="D1211">
        <f t="shared" si="18"/>
        <v>-6.0978064134765892</v>
      </c>
    </row>
    <row r="1212" spans="2:4" x14ac:dyDescent="0.25">
      <c r="B1212" t="s">
        <v>1214</v>
      </c>
      <c r="C1212">
        <v>1.2338534281129401E-3</v>
      </c>
      <c r="D1212">
        <f t="shared" si="18"/>
        <v>-6.6976131384199276</v>
      </c>
    </row>
    <row r="1213" spans="2:4" x14ac:dyDescent="0.25">
      <c r="B1213" t="s">
        <v>1215</v>
      </c>
      <c r="C1213">
        <v>8.5023712208661805E-4</v>
      </c>
      <c r="D1213">
        <f t="shared" si="18"/>
        <v>-7.0699952802232877</v>
      </c>
    </row>
    <row r="1214" spans="2:4" x14ac:dyDescent="0.25">
      <c r="B1214" t="s">
        <v>1216</v>
      </c>
      <c r="C1214">
        <v>9.6296000198340195E-4</v>
      </c>
      <c r="D1214">
        <f t="shared" si="18"/>
        <v>-6.9454986818331017</v>
      </c>
    </row>
    <row r="1215" spans="2:4" x14ac:dyDescent="0.25">
      <c r="B1215" t="s">
        <v>1217</v>
      </c>
      <c r="C1215">
        <v>1.4278424572117499E-3</v>
      </c>
      <c r="D1215">
        <f t="shared" si="18"/>
        <v>-6.5515907452323008</v>
      </c>
    </row>
    <row r="1216" spans="2:4" x14ac:dyDescent="0.25">
      <c r="B1216" t="s">
        <v>1218</v>
      </c>
      <c r="C1216">
        <v>8.4857493115874098E-4</v>
      </c>
      <c r="D1216">
        <f t="shared" si="18"/>
        <v>-7.0719521670432695</v>
      </c>
    </row>
    <row r="1217" spans="2:4" x14ac:dyDescent="0.25">
      <c r="B1217" t="s">
        <v>1219</v>
      </c>
      <c r="C1217">
        <v>9.3717702886145498E-4</v>
      </c>
      <c r="D1217">
        <f t="shared" si="18"/>
        <v>-6.9726383620221242</v>
      </c>
    </row>
    <row r="1218" spans="2:4" x14ac:dyDescent="0.25">
      <c r="B1218" t="s">
        <v>1220</v>
      </c>
      <c r="C1218">
        <v>1.1113019548693701E-3</v>
      </c>
      <c r="D1218">
        <f t="shared" si="18"/>
        <v>-6.8022230186908317</v>
      </c>
    </row>
    <row r="1219" spans="2:4" x14ac:dyDescent="0.25">
      <c r="B1219" t="s">
        <v>1221</v>
      </c>
      <c r="C1219">
        <v>7.8623537689108999E-4</v>
      </c>
      <c r="D1219">
        <f t="shared" ref="D1219:D1282" si="19">LN(C1219)</f>
        <v>-7.148254348671272</v>
      </c>
    </row>
    <row r="1220" spans="2:4" x14ac:dyDescent="0.25">
      <c r="B1220" t="s">
        <v>1222</v>
      </c>
      <c r="C1220">
        <v>1.1055811511029899E-3</v>
      </c>
      <c r="D1220">
        <f t="shared" si="19"/>
        <v>-6.8073841536644046</v>
      </c>
    </row>
    <row r="1221" spans="2:4" x14ac:dyDescent="0.25">
      <c r="B1221" t="s">
        <v>1223</v>
      </c>
      <c r="C1221">
        <v>6.3641785293462995E-4</v>
      </c>
      <c r="D1221">
        <f t="shared" si="19"/>
        <v>-7.359655208885588</v>
      </c>
    </row>
    <row r="1222" spans="2:4" x14ac:dyDescent="0.25">
      <c r="B1222" t="s">
        <v>1224</v>
      </c>
      <c r="C1222">
        <v>1.0177898027785601E-3</v>
      </c>
      <c r="D1222">
        <f t="shared" si="19"/>
        <v>-6.8901218627450129</v>
      </c>
    </row>
    <row r="1223" spans="2:4" x14ac:dyDescent="0.25">
      <c r="B1223" t="s">
        <v>1225</v>
      </c>
      <c r="C1223">
        <v>7.7706899799536702E-4</v>
      </c>
      <c r="D1223">
        <f t="shared" si="19"/>
        <v>-7.1599814110303202</v>
      </c>
    </row>
    <row r="1224" spans="2:4" x14ac:dyDescent="0.25">
      <c r="B1224" t="s">
        <v>1226</v>
      </c>
      <c r="C1224">
        <v>9.1260030249996199E-4</v>
      </c>
      <c r="D1224">
        <f t="shared" si="19"/>
        <v>-6.9992125580005444</v>
      </c>
    </row>
    <row r="1225" spans="2:4" x14ac:dyDescent="0.25">
      <c r="B1225" t="s">
        <v>1227</v>
      </c>
      <c r="C1225">
        <v>2.14081982130349E-3</v>
      </c>
      <c r="D1225">
        <f t="shared" si="19"/>
        <v>-6.1465664292431219</v>
      </c>
    </row>
    <row r="1226" spans="2:4" x14ac:dyDescent="0.25">
      <c r="B1226" t="s">
        <v>1228</v>
      </c>
      <c r="C1226">
        <v>7.2652258751629804E-4</v>
      </c>
      <c r="D1226">
        <f t="shared" si="19"/>
        <v>-7.2272409845682892</v>
      </c>
    </row>
    <row r="1227" spans="2:4" x14ac:dyDescent="0.25">
      <c r="B1227" t="s">
        <v>1229</v>
      </c>
      <c r="C1227">
        <v>8.2188462525157203E-4</v>
      </c>
      <c r="D1227">
        <f t="shared" si="19"/>
        <v>-7.1039105313340105</v>
      </c>
    </row>
    <row r="1228" spans="2:4" x14ac:dyDescent="0.25">
      <c r="B1228" t="s">
        <v>1230</v>
      </c>
      <c r="C1228">
        <v>1.7850547653464599E-3</v>
      </c>
      <c r="D1228">
        <f t="shared" si="19"/>
        <v>-6.3283061833548189</v>
      </c>
    </row>
    <row r="1229" spans="2:4" x14ac:dyDescent="0.25">
      <c r="B1229" t="s">
        <v>1231</v>
      </c>
      <c r="C1229">
        <v>1.0311155048348499E-3</v>
      </c>
      <c r="D1229">
        <f t="shared" si="19"/>
        <v>-6.8771140483748381</v>
      </c>
    </row>
    <row r="1230" spans="2:4" x14ac:dyDescent="0.25">
      <c r="B1230" t="s">
        <v>1232</v>
      </c>
      <c r="C1230">
        <v>9.6737913721664103E-4</v>
      </c>
      <c r="D1230">
        <f t="shared" si="19"/>
        <v>-6.9409200636373347</v>
      </c>
    </row>
    <row r="1231" spans="2:4" x14ac:dyDescent="0.25">
      <c r="B1231" t="s">
        <v>1233</v>
      </c>
      <c r="C1231">
        <v>3.99908417722812E-4</v>
      </c>
      <c r="D1231">
        <f t="shared" si="19"/>
        <v>-7.8242749927636179</v>
      </c>
    </row>
    <row r="1232" spans="2:4" x14ac:dyDescent="0.25">
      <c r="B1232" t="s">
        <v>1234</v>
      </c>
      <c r="C1232">
        <v>5.6997598103350998E-4</v>
      </c>
      <c r="D1232">
        <f t="shared" si="19"/>
        <v>-7.4699163365612335</v>
      </c>
    </row>
    <row r="1233" spans="2:4" x14ac:dyDescent="0.25">
      <c r="B1233" t="s">
        <v>1235</v>
      </c>
      <c r="C1233">
        <v>1.1358622778193999E-3</v>
      </c>
      <c r="D1233">
        <f t="shared" si="19"/>
        <v>-6.7803632003465593</v>
      </c>
    </row>
    <row r="1234" spans="2:4" x14ac:dyDescent="0.25">
      <c r="B1234" t="s">
        <v>1236</v>
      </c>
      <c r="C1234">
        <v>7.9414795528306797E-4</v>
      </c>
      <c r="D1234">
        <f t="shared" si="19"/>
        <v>-7.1382407724102581</v>
      </c>
    </row>
    <row r="1235" spans="2:4" x14ac:dyDescent="0.25">
      <c r="B1235" t="s">
        <v>1237</v>
      </c>
      <c r="C1235">
        <v>3.1922559347356402E-3</v>
      </c>
      <c r="D1235">
        <f t="shared" si="19"/>
        <v>-5.7470274225537983</v>
      </c>
    </row>
    <row r="1236" spans="2:4" x14ac:dyDescent="0.25">
      <c r="B1236" t="s">
        <v>1238</v>
      </c>
      <c r="C1236">
        <v>1.34845004067518E-3</v>
      </c>
      <c r="D1236">
        <f t="shared" si="19"/>
        <v>-6.6087994641425842</v>
      </c>
    </row>
    <row r="1237" spans="2:4" x14ac:dyDescent="0.25">
      <c r="B1237" t="s">
        <v>1239</v>
      </c>
      <c r="C1237">
        <v>1.2923003054672001E-3</v>
      </c>
      <c r="D1237">
        <f t="shared" si="19"/>
        <v>-6.6513314660583207</v>
      </c>
    </row>
    <row r="1238" spans="2:4" x14ac:dyDescent="0.25">
      <c r="B1238" t="s">
        <v>1240</v>
      </c>
      <c r="C1238">
        <v>1.2588784208082901E-3</v>
      </c>
      <c r="D1238">
        <f t="shared" si="19"/>
        <v>-6.6775340966462347</v>
      </c>
    </row>
    <row r="1239" spans="2:4" x14ac:dyDescent="0.25">
      <c r="B1239" t="s">
        <v>1241</v>
      </c>
      <c r="C1239">
        <v>1.16184003403733E-3</v>
      </c>
      <c r="D1239">
        <f t="shared" si="19"/>
        <v>-6.7577502943686696</v>
      </c>
    </row>
    <row r="1240" spans="2:4" x14ac:dyDescent="0.25">
      <c r="B1240" t="s">
        <v>1242</v>
      </c>
      <c r="C1240">
        <v>7.1393718872266596E-4</v>
      </c>
      <c r="D1240">
        <f t="shared" si="19"/>
        <v>-7.2447155704710218</v>
      </c>
    </row>
    <row r="1241" spans="2:4" x14ac:dyDescent="0.25">
      <c r="B1241" t="s">
        <v>1243</v>
      </c>
      <c r="C1241">
        <v>1.8346605955436E-3</v>
      </c>
      <c r="D1241">
        <f t="shared" si="19"/>
        <v>-6.3008957761397228</v>
      </c>
    </row>
    <row r="1242" spans="2:4" x14ac:dyDescent="0.25">
      <c r="B1242" t="s">
        <v>1244</v>
      </c>
      <c r="C1242">
        <v>3.82034465026704E-4</v>
      </c>
      <c r="D1242">
        <f t="shared" si="19"/>
        <v>-7.8699997308445164</v>
      </c>
    </row>
    <row r="1243" spans="2:4" x14ac:dyDescent="0.25">
      <c r="B1243" t="s">
        <v>1245</v>
      </c>
      <c r="C1243">
        <v>1.38750386289194E-3</v>
      </c>
      <c r="D1243">
        <f t="shared" si="19"/>
        <v>-6.5802489282812973</v>
      </c>
    </row>
    <row r="1244" spans="2:4" x14ac:dyDescent="0.25">
      <c r="B1244" t="s">
        <v>1246</v>
      </c>
      <c r="C1244">
        <v>6.3350554438041599E-4</v>
      </c>
      <c r="D1244">
        <f t="shared" si="19"/>
        <v>-7.3642418062596642</v>
      </c>
    </row>
    <row r="1245" spans="2:4" x14ac:dyDescent="0.25">
      <c r="B1245" t="s">
        <v>1247</v>
      </c>
      <c r="C1245">
        <v>5.8605708710695898E-4</v>
      </c>
      <c r="D1245">
        <f t="shared" si="19"/>
        <v>-7.4420933548608517</v>
      </c>
    </row>
    <row r="1246" spans="2:4" x14ac:dyDescent="0.25">
      <c r="B1246" t="s">
        <v>1248</v>
      </c>
      <c r="C1246">
        <v>1.0364144795919901E-3</v>
      </c>
      <c r="D1246">
        <f t="shared" si="19"/>
        <v>-6.8719881383279944</v>
      </c>
    </row>
    <row r="1247" spans="2:4" x14ac:dyDescent="0.25">
      <c r="B1247" t="s">
        <v>1249</v>
      </c>
      <c r="C1247">
        <v>7.2840378740392101E-4</v>
      </c>
      <c r="D1247">
        <f t="shared" si="19"/>
        <v>-7.2246550105033602</v>
      </c>
    </row>
    <row r="1248" spans="2:4" x14ac:dyDescent="0.25">
      <c r="B1248" t="s">
        <v>1250</v>
      </c>
      <c r="C1248">
        <v>1.1931446138607801E-3</v>
      </c>
      <c r="D1248">
        <f t="shared" si="19"/>
        <v>-6.7311629245532485</v>
      </c>
    </row>
    <row r="1249" spans="2:4" x14ac:dyDescent="0.25">
      <c r="B1249" t="s">
        <v>1251</v>
      </c>
      <c r="C1249">
        <v>9.5423694284633401E-4</v>
      </c>
      <c r="D1249">
        <f t="shared" si="19"/>
        <v>-6.9545985495907017</v>
      </c>
    </row>
    <row r="1250" spans="2:4" x14ac:dyDescent="0.25">
      <c r="B1250" t="s">
        <v>1252</v>
      </c>
      <c r="C1250">
        <v>1.0561574331382599E-3</v>
      </c>
      <c r="D1250">
        <f t="shared" si="19"/>
        <v>-6.8531180203988127</v>
      </c>
    </row>
    <row r="1251" spans="2:4" x14ac:dyDescent="0.25">
      <c r="B1251" t="s">
        <v>1253</v>
      </c>
      <c r="C1251">
        <v>6.5195268829153295E-4</v>
      </c>
      <c r="D1251">
        <f t="shared" si="19"/>
        <v>-7.3355385626405551</v>
      </c>
    </row>
    <row r="1252" spans="2:4" x14ac:dyDescent="0.25">
      <c r="B1252" t="s">
        <v>1254</v>
      </c>
      <c r="C1252">
        <v>6.7688253351893104E-4</v>
      </c>
      <c r="D1252">
        <f t="shared" si="19"/>
        <v>-7.2980128104184256</v>
      </c>
    </row>
    <row r="1253" spans="2:4" x14ac:dyDescent="0.25">
      <c r="B1253" t="s">
        <v>1255</v>
      </c>
      <c r="C1253">
        <v>1.1460964677307501E-3</v>
      </c>
      <c r="D1253">
        <f t="shared" si="19"/>
        <v>-6.7713934864568159</v>
      </c>
    </row>
    <row r="1254" spans="2:4" x14ac:dyDescent="0.25">
      <c r="B1254" t="s">
        <v>1256</v>
      </c>
      <c r="C1254">
        <v>4.9946574501561001E-4</v>
      </c>
      <c r="D1254">
        <f t="shared" si="19"/>
        <v>-7.6019715407746089</v>
      </c>
    </row>
    <row r="1255" spans="2:4" x14ac:dyDescent="0.25">
      <c r="B1255" t="s">
        <v>1257</v>
      </c>
      <c r="C1255">
        <v>5.7460715264746095E-4</v>
      </c>
      <c r="D1255">
        <f t="shared" si="19"/>
        <v>-7.4618239634501622</v>
      </c>
    </row>
    <row r="1256" spans="2:4" x14ac:dyDescent="0.25">
      <c r="B1256" t="s">
        <v>1258</v>
      </c>
      <c r="C1256">
        <v>9.9443151378575704E-4</v>
      </c>
      <c r="D1256">
        <f t="shared" si="19"/>
        <v>-6.9133393270131354</v>
      </c>
    </row>
    <row r="1257" spans="2:4" x14ac:dyDescent="0.25">
      <c r="B1257" t="s">
        <v>1259</v>
      </c>
      <c r="C1257">
        <v>1.09474208133759E-3</v>
      </c>
      <c r="D1257">
        <f t="shared" si="19"/>
        <v>-6.8172364856155356</v>
      </c>
    </row>
    <row r="1258" spans="2:4" x14ac:dyDescent="0.25">
      <c r="B1258" t="s">
        <v>1260</v>
      </c>
      <c r="C1258">
        <v>8.6344809118640798E-4</v>
      </c>
      <c r="D1258">
        <f t="shared" si="19"/>
        <v>-7.0545767766182923</v>
      </c>
    </row>
    <row r="1259" spans="2:4" x14ac:dyDescent="0.25">
      <c r="B1259" t="s">
        <v>1261</v>
      </c>
      <c r="C1259">
        <v>1.19149044297856E-3</v>
      </c>
      <c r="D1259">
        <f t="shared" si="19"/>
        <v>-6.7325502824575949</v>
      </c>
    </row>
    <row r="1260" spans="2:4" x14ac:dyDescent="0.25">
      <c r="B1260" t="s">
        <v>1262</v>
      </c>
      <c r="C1260">
        <v>8.2239053136935595E-4</v>
      </c>
      <c r="D1260">
        <f t="shared" si="19"/>
        <v>-7.1032951767424013</v>
      </c>
    </row>
    <row r="1261" spans="2:4" x14ac:dyDescent="0.25">
      <c r="B1261" t="s">
        <v>1263</v>
      </c>
      <c r="C1261">
        <v>1.97132563444087E-3</v>
      </c>
      <c r="D1261">
        <f t="shared" si="19"/>
        <v>-6.2290490516515629</v>
      </c>
    </row>
    <row r="1262" spans="2:4" x14ac:dyDescent="0.25">
      <c r="B1262" t="s">
        <v>1264</v>
      </c>
      <c r="C1262">
        <v>1.1261468556958299E-3</v>
      </c>
      <c r="D1262">
        <f t="shared" si="19"/>
        <v>-6.7889533353036953</v>
      </c>
    </row>
    <row r="1263" spans="2:4" x14ac:dyDescent="0.25">
      <c r="B1263" t="s">
        <v>1265</v>
      </c>
      <c r="C1263">
        <v>1.0006945192205499E-3</v>
      </c>
      <c r="D1263">
        <f t="shared" si="19"/>
        <v>-6.9070610008284508</v>
      </c>
    </row>
    <row r="1264" spans="2:4" x14ac:dyDescent="0.25">
      <c r="B1264" t="s">
        <v>1266</v>
      </c>
      <c r="C1264">
        <v>1.21088518881206E-3</v>
      </c>
      <c r="D1264">
        <f t="shared" si="19"/>
        <v>-6.7164036258320996</v>
      </c>
    </row>
    <row r="1265" spans="2:4" x14ac:dyDescent="0.25">
      <c r="B1265" t="s">
        <v>1267</v>
      </c>
      <c r="C1265">
        <v>1.1936104664717799E-3</v>
      </c>
      <c r="D1265">
        <f t="shared" si="19"/>
        <v>-6.7307725597263302</v>
      </c>
    </row>
    <row r="1266" spans="2:4" x14ac:dyDescent="0.25">
      <c r="B1266" t="s">
        <v>1268</v>
      </c>
      <c r="C1266">
        <v>1.1051023599626701E-3</v>
      </c>
      <c r="D1266">
        <f t="shared" si="19"/>
        <v>-6.8078173148522536</v>
      </c>
    </row>
    <row r="1267" spans="2:4" x14ac:dyDescent="0.25">
      <c r="B1267" t="s">
        <v>1269</v>
      </c>
      <c r="C1267">
        <v>9.7379878562007605E-4</v>
      </c>
      <c r="D1267">
        <f t="shared" si="19"/>
        <v>-6.9343058612691557</v>
      </c>
    </row>
    <row r="1268" spans="2:4" x14ac:dyDescent="0.25">
      <c r="B1268" t="s">
        <v>1270</v>
      </c>
      <c r="C1268">
        <v>8.6955941750132897E-4</v>
      </c>
      <c r="D1268">
        <f t="shared" si="19"/>
        <v>-7.0475238912530109</v>
      </c>
    </row>
    <row r="1269" spans="2:4" x14ac:dyDescent="0.25">
      <c r="B1269" t="s">
        <v>1271</v>
      </c>
      <c r="C1269">
        <v>4.5386121033038902E-4</v>
      </c>
      <c r="D1269">
        <f t="shared" si="19"/>
        <v>-7.6977191107780412</v>
      </c>
    </row>
    <row r="1270" spans="2:4" x14ac:dyDescent="0.25">
      <c r="B1270" t="s">
        <v>1272</v>
      </c>
      <c r="C1270">
        <v>9.3012107592800803E-4</v>
      </c>
      <c r="D1270">
        <f t="shared" si="19"/>
        <v>-6.9801957911209458</v>
      </c>
    </row>
    <row r="1271" spans="2:4" x14ac:dyDescent="0.25">
      <c r="B1271" t="s">
        <v>1273</v>
      </c>
      <c r="C1271">
        <v>7.6842377738659104E-4</v>
      </c>
      <c r="D1271">
        <f t="shared" si="19"/>
        <v>-7.1711691835265166</v>
      </c>
    </row>
    <row r="1272" spans="2:4" x14ac:dyDescent="0.25">
      <c r="B1272" t="s">
        <v>1274</v>
      </c>
      <c r="C1272">
        <v>1.21389029146687E-3</v>
      </c>
      <c r="D1272">
        <f t="shared" si="19"/>
        <v>-6.7139249598955546</v>
      </c>
    </row>
    <row r="1273" spans="2:4" x14ac:dyDescent="0.25">
      <c r="B1273" t="s">
        <v>1275</v>
      </c>
      <c r="C1273">
        <v>9.1834044272713904E-4</v>
      </c>
      <c r="D1273">
        <f t="shared" si="19"/>
        <v>-6.9929423834486863</v>
      </c>
    </row>
    <row r="1274" spans="2:4" x14ac:dyDescent="0.25">
      <c r="B1274" t="s">
        <v>1276</v>
      </c>
      <c r="C1274">
        <v>1.38896255029165E-3</v>
      </c>
      <c r="D1274">
        <f t="shared" si="19"/>
        <v>-6.5791981772064831</v>
      </c>
    </row>
    <row r="1275" spans="2:4" x14ac:dyDescent="0.25">
      <c r="B1275" t="s">
        <v>1277</v>
      </c>
      <c r="C1275">
        <v>7.0892785628645096E-4</v>
      </c>
      <c r="D1275">
        <f t="shared" si="19"/>
        <v>-7.2517567907893543</v>
      </c>
    </row>
    <row r="1276" spans="2:4" x14ac:dyDescent="0.25">
      <c r="B1276" t="s">
        <v>1278</v>
      </c>
      <c r="C1276">
        <v>5.00891825954117E-4</v>
      </c>
      <c r="D1276">
        <f t="shared" si="19"/>
        <v>-7.5991203964519283</v>
      </c>
    </row>
    <row r="1277" spans="2:4" x14ac:dyDescent="0.25">
      <c r="B1277" t="s">
        <v>1279</v>
      </c>
      <c r="C1277">
        <v>8.9306436073864203E-4</v>
      </c>
      <c r="D1277">
        <f t="shared" si="19"/>
        <v>-7.0208519071891926</v>
      </c>
    </row>
    <row r="1278" spans="2:4" x14ac:dyDescent="0.25">
      <c r="B1278" t="s">
        <v>1280</v>
      </c>
      <c r="C1278">
        <v>1.0956915928633901E-3</v>
      </c>
      <c r="D1278">
        <f t="shared" si="19"/>
        <v>-6.8163695234276762</v>
      </c>
    </row>
    <row r="1279" spans="2:4" x14ac:dyDescent="0.25">
      <c r="B1279" t="s">
        <v>1281</v>
      </c>
      <c r="C1279">
        <v>9.5434932391110004E-4</v>
      </c>
      <c r="D1279">
        <f t="shared" si="19"/>
        <v>-6.9544807859172924</v>
      </c>
    </row>
    <row r="1280" spans="2:4" x14ac:dyDescent="0.25">
      <c r="B1280" t="s">
        <v>1282</v>
      </c>
      <c r="C1280">
        <v>8.6257167552982296E-4</v>
      </c>
      <c r="D1280">
        <f t="shared" si="19"/>
        <v>-7.0555923104479819</v>
      </c>
    </row>
    <row r="1281" spans="2:4" x14ac:dyDescent="0.25">
      <c r="B1281" t="s">
        <v>1283</v>
      </c>
      <c r="C1281">
        <v>1.4934075696867799E-3</v>
      </c>
      <c r="D1281">
        <f t="shared" si="19"/>
        <v>-6.5066948106151195</v>
      </c>
    </row>
    <row r="1282" spans="2:4" x14ac:dyDescent="0.25">
      <c r="B1282" t="s">
        <v>1284</v>
      </c>
      <c r="C1282">
        <v>8.57494450524279E-4</v>
      </c>
      <c r="D1282">
        <f t="shared" si="19"/>
        <v>-7.0614958506369234</v>
      </c>
    </row>
    <row r="1283" spans="2:4" x14ac:dyDescent="0.25">
      <c r="B1283" t="s">
        <v>1285</v>
      </c>
      <c r="C1283">
        <v>5.2881589633627698E-4</v>
      </c>
      <c r="D1283">
        <f t="shared" ref="D1283:D1346" si="20">LN(C1283)</f>
        <v>-7.5448702087283284</v>
      </c>
    </row>
    <row r="1284" spans="2:4" x14ac:dyDescent="0.25">
      <c r="B1284" t="s">
        <v>1286</v>
      </c>
      <c r="C1284">
        <v>1.05817525682894E-3</v>
      </c>
      <c r="D1284">
        <f t="shared" si="20"/>
        <v>-6.8512093100876479</v>
      </c>
    </row>
    <row r="1285" spans="2:4" x14ac:dyDescent="0.25">
      <c r="B1285" t="s">
        <v>1287</v>
      </c>
      <c r="C1285">
        <v>1.07075662837553E-3</v>
      </c>
      <c r="D1285">
        <f t="shared" si="20"/>
        <v>-6.8393897510835364</v>
      </c>
    </row>
    <row r="1286" spans="2:4" x14ac:dyDescent="0.25">
      <c r="B1286" t="s">
        <v>1288</v>
      </c>
      <c r="C1286">
        <v>1.2131669675269001E-3</v>
      </c>
      <c r="D1286">
        <f t="shared" si="20"/>
        <v>-6.7145210100783057</v>
      </c>
    </row>
    <row r="1287" spans="2:4" x14ac:dyDescent="0.25">
      <c r="B1287" t="s">
        <v>1289</v>
      </c>
      <c r="C1287">
        <v>1.0199526634134099E-3</v>
      </c>
      <c r="D1287">
        <f t="shared" si="20"/>
        <v>-6.8879990611810866</v>
      </c>
    </row>
    <row r="1288" spans="2:4" x14ac:dyDescent="0.25">
      <c r="B1288" t="s">
        <v>1290</v>
      </c>
      <c r="C1288">
        <v>1.1593326388198899E-3</v>
      </c>
      <c r="D1288">
        <f t="shared" si="20"/>
        <v>-6.7599107507811098</v>
      </c>
    </row>
    <row r="1289" spans="2:4" x14ac:dyDescent="0.25">
      <c r="B1289" t="s">
        <v>1291</v>
      </c>
      <c r="C1289">
        <v>1.2073969522466599E-3</v>
      </c>
      <c r="D1289">
        <f t="shared" si="20"/>
        <v>-6.7192885158335089</v>
      </c>
    </row>
    <row r="1290" spans="2:4" x14ac:dyDescent="0.25">
      <c r="B1290" t="s">
        <v>1292</v>
      </c>
      <c r="C1290">
        <v>7.7778321728722705E-4</v>
      </c>
      <c r="D1290">
        <f t="shared" si="20"/>
        <v>-7.1590627136324922</v>
      </c>
    </row>
    <row r="1291" spans="2:4" x14ac:dyDescent="0.25">
      <c r="B1291" t="s">
        <v>1293</v>
      </c>
      <c r="C1291">
        <v>1.2537106778027201E-3</v>
      </c>
      <c r="D1291">
        <f t="shared" si="20"/>
        <v>-6.6816475828468027</v>
      </c>
    </row>
    <row r="1292" spans="2:4" x14ac:dyDescent="0.25">
      <c r="B1292" t="s">
        <v>1294</v>
      </c>
      <c r="C1292">
        <v>8.9372407770159498E-4</v>
      </c>
      <c r="D1292">
        <f t="shared" si="20"/>
        <v>-7.0201134683469233</v>
      </c>
    </row>
    <row r="1293" spans="2:4" x14ac:dyDescent="0.25">
      <c r="B1293" t="s">
        <v>1295</v>
      </c>
      <c r="C1293">
        <v>5.6474496106506396E-4</v>
      </c>
      <c r="D1293">
        <f t="shared" si="20"/>
        <v>-7.4791363250728518</v>
      </c>
    </row>
    <row r="1294" spans="2:4" x14ac:dyDescent="0.25">
      <c r="B1294" t="s">
        <v>1296</v>
      </c>
      <c r="C1294">
        <v>2.14204005455666E-3</v>
      </c>
      <c r="D1294">
        <f t="shared" si="20"/>
        <v>-6.1459966075251318</v>
      </c>
    </row>
    <row r="1295" spans="2:4" x14ac:dyDescent="0.25">
      <c r="B1295" t="s">
        <v>1297</v>
      </c>
      <c r="C1295">
        <v>1.4973517180574901E-3</v>
      </c>
      <c r="D1295">
        <f t="shared" si="20"/>
        <v>-6.5040572525385487</v>
      </c>
    </row>
    <row r="1296" spans="2:4" x14ac:dyDescent="0.25">
      <c r="B1296" t="s">
        <v>1298</v>
      </c>
      <c r="C1296">
        <v>7.0669061867572301E-4</v>
      </c>
      <c r="D1296">
        <f t="shared" si="20"/>
        <v>-7.2549175851882879</v>
      </c>
    </row>
    <row r="1297" spans="2:4" x14ac:dyDescent="0.25">
      <c r="B1297" t="s">
        <v>1299</v>
      </c>
      <c r="C1297">
        <v>6.4818166160208503E-4</v>
      </c>
      <c r="D1297">
        <f t="shared" si="20"/>
        <v>-7.341339558921943</v>
      </c>
    </row>
    <row r="1298" spans="2:4" x14ac:dyDescent="0.25">
      <c r="B1298" t="s">
        <v>1300</v>
      </c>
      <c r="C1298">
        <v>6.1462094356624095E-4</v>
      </c>
      <c r="D1298">
        <f t="shared" si="20"/>
        <v>-7.3945048321054996</v>
      </c>
    </row>
    <row r="1299" spans="2:4" x14ac:dyDescent="0.25">
      <c r="B1299" t="s">
        <v>1301</v>
      </c>
      <c r="C1299">
        <v>7.92772354362461E-4</v>
      </c>
      <c r="D1299">
        <f t="shared" si="20"/>
        <v>-7.1399744464413875</v>
      </c>
    </row>
    <row r="1300" spans="2:4" x14ac:dyDescent="0.25">
      <c r="B1300" t="s">
        <v>1302</v>
      </c>
      <c r="C1300">
        <v>1.3703333156560599E-3</v>
      </c>
      <c r="D1300">
        <f t="shared" si="20"/>
        <v>-6.5927012726344865</v>
      </c>
    </row>
    <row r="1301" spans="2:4" x14ac:dyDescent="0.25">
      <c r="B1301" t="s">
        <v>1303</v>
      </c>
      <c r="C1301">
        <v>4.74616998956995E-4</v>
      </c>
      <c r="D1301">
        <f t="shared" si="20"/>
        <v>-7.6530023971641015</v>
      </c>
    </row>
    <row r="1302" spans="2:4" x14ac:dyDescent="0.25">
      <c r="B1302" t="s">
        <v>1304</v>
      </c>
      <c r="C1302">
        <v>6.1338944197507903E-4</v>
      </c>
      <c r="D1302">
        <f t="shared" si="20"/>
        <v>-7.3965105187324207</v>
      </c>
    </row>
    <row r="1303" spans="2:4" x14ac:dyDescent="0.25">
      <c r="B1303" t="s">
        <v>1305</v>
      </c>
      <c r="C1303">
        <v>1.3558153707234699E-3</v>
      </c>
      <c r="D1303">
        <f t="shared" si="20"/>
        <v>-6.6033522560177547</v>
      </c>
    </row>
    <row r="1304" spans="2:4" x14ac:dyDescent="0.25">
      <c r="B1304" t="s">
        <v>1306</v>
      </c>
      <c r="C1304">
        <v>1.6190084052100299E-3</v>
      </c>
      <c r="D1304">
        <f t="shared" si="20"/>
        <v>-6.4259414126941676</v>
      </c>
    </row>
    <row r="1305" spans="2:4" x14ac:dyDescent="0.25">
      <c r="B1305" t="s">
        <v>1307</v>
      </c>
      <c r="C1305">
        <v>1.01789712485905E-3</v>
      </c>
      <c r="D1305">
        <f t="shared" si="20"/>
        <v>-6.8900164220909197</v>
      </c>
    </row>
    <row r="1306" spans="2:4" x14ac:dyDescent="0.25">
      <c r="B1306" t="s">
        <v>1308</v>
      </c>
      <c r="C1306">
        <v>1.0443298357761699E-3</v>
      </c>
      <c r="D1306">
        <f t="shared" si="20"/>
        <v>-6.8643799047670289</v>
      </c>
    </row>
    <row r="1307" spans="2:4" x14ac:dyDescent="0.25">
      <c r="B1307" t="s">
        <v>1309</v>
      </c>
      <c r="C1307">
        <v>1.23480074875661E-3</v>
      </c>
      <c r="D1307">
        <f t="shared" si="20"/>
        <v>-6.6968456589575984</v>
      </c>
    </row>
    <row r="1308" spans="2:4" x14ac:dyDescent="0.25">
      <c r="B1308" t="s">
        <v>1310</v>
      </c>
      <c r="C1308">
        <v>8.1467495687484795E-4</v>
      </c>
      <c r="D1308">
        <f t="shared" si="20"/>
        <v>-7.1127213501960531</v>
      </c>
    </row>
    <row r="1309" spans="2:4" x14ac:dyDescent="0.25">
      <c r="B1309" t="s">
        <v>1311</v>
      </c>
      <c r="C1309">
        <v>5.6249475584013503E-4</v>
      </c>
      <c r="D1309">
        <f t="shared" si="20"/>
        <v>-7.4831287468800287</v>
      </c>
    </row>
    <row r="1310" spans="2:4" x14ac:dyDescent="0.25">
      <c r="B1310" t="s">
        <v>1312</v>
      </c>
      <c r="C1310">
        <v>1.30521042572916E-3</v>
      </c>
      <c r="D1310">
        <f t="shared" si="20"/>
        <v>-6.6413910054367111</v>
      </c>
    </row>
    <row r="1311" spans="2:4" x14ac:dyDescent="0.25">
      <c r="B1311" t="s">
        <v>1313</v>
      </c>
      <c r="C1311">
        <v>1.1251882078037801E-3</v>
      </c>
      <c r="D1311">
        <f t="shared" si="20"/>
        <v>-6.7898049614925577</v>
      </c>
    </row>
    <row r="1312" spans="2:4" x14ac:dyDescent="0.25">
      <c r="B1312" t="s">
        <v>1314</v>
      </c>
      <c r="C1312">
        <v>7.2395530578298495E-4</v>
      </c>
      <c r="D1312">
        <f t="shared" si="20"/>
        <v>-7.2307808998280203</v>
      </c>
    </row>
    <row r="1313" spans="2:4" x14ac:dyDescent="0.25">
      <c r="B1313" t="s">
        <v>1315</v>
      </c>
      <c r="C1313">
        <v>9.5009486945589602E-4</v>
      </c>
      <c r="D1313">
        <f t="shared" si="20"/>
        <v>-6.9589487157704699</v>
      </c>
    </row>
    <row r="1314" spans="2:4" x14ac:dyDescent="0.25">
      <c r="B1314" t="s">
        <v>1316</v>
      </c>
      <c r="C1314">
        <v>1.0645257273011301E-3</v>
      </c>
      <c r="D1314">
        <f t="shared" si="20"/>
        <v>-6.8452259054858446</v>
      </c>
    </row>
    <row r="1315" spans="2:4" x14ac:dyDescent="0.25">
      <c r="B1315" t="s">
        <v>1317</v>
      </c>
      <c r="C1315">
        <v>8.8370140548379604E-4</v>
      </c>
      <c r="D1315">
        <f t="shared" si="20"/>
        <v>-7.031391328988037</v>
      </c>
    </row>
    <row r="1316" spans="2:4" x14ac:dyDescent="0.25">
      <c r="B1316" t="s">
        <v>1318</v>
      </c>
      <c r="C1316">
        <v>1.8496358793629499E-3</v>
      </c>
      <c r="D1316">
        <f t="shared" si="20"/>
        <v>-6.2927664812298616</v>
      </c>
    </row>
    <row r="1317" spans="2:4" x14ac:dyDescent="0.25">
      <c r="B1317" t="s">
        <v>1319</v>
      </c>
      <c r="C1317">
        <v>3.3455203453329599E-4</v>
      </c>
      <c r="D1317">
        <f t="shared" si="20"/>
        <v>-8.0027181313511715</v>
      </c>
    </row>
    <row r="1318" spans="2:4" x14ac:dyDescent="0.25">
      <c r="B1318" t="s">
        <v>1320</v>
      </c>
      <c r="C1318">
        <v>1.27576069108529E-3</v>
      </c>
      <c r="D1318">
        <f t="shared" si="20"/>
        <v>-6.6642126578199239</v>
      </c>
    </row>
    <row r="1319" spans="2:4" x14ac:dyDescent="0.25">
      <c r="B1319" t="s">
        <v>1321</v>
      </c>
      <c r="C1319">
        <v>1.5245726318535401E-3</v>
      </c>
      <c r="D1319">
        <f t="shared" si="20"/>
        <v>-6.4860411496052377</v>
      </c>
    </row>
    <row r="1320" spans="2:4" x14ac:dyDescent="0.25">
      <c r="B1320" t="s">
        <v>1322</v>
      </c>
      <c r="C1320">
        <v>5.3656340788820703E-4</v>
      </c>
      <c r="D1320">
        <f t="shared" si="20"/>
        <v>-7.5303258148283296</v>
      </c>
    </row>
    <row r="1321" spans="2:4" x14ac:dyDescent="0.25">
      <c r="B1321" t="s">
        <v>1323</v>
      </c>
      <c r="C1321">
        <v>1.4406381857037E-3</v>
      </c>
      <c r="D1321">
        <f t="shared" si="20"/>
        <v>-6.5426690790550213</v>
      </c>
    </row>
    <row r="1322" spans="2:4" x14ac:dyDescent="0.25">
      <c r="B1322" t="s">
        <v>1324</v>
      </c>
      <c r="C1322">
        <v>1.3238462364868399E-3</v>
      </c>
      <c r="D1322">
        <f t="shared" si="20"/>
        <v>-6.6272139637955378</v>
      </c>
    </row>
    <row r="1323" spans="2:4" x14ac:dyDescent="0.25">
      <c r="B1323" t="s">
        <v>1325</v>
      </c>
      <c r="C1323">
        <v>1.0857664929146799E-3</v>
      </c>
      <c r="D1323">
        <f t="shared" si="20"/>
        <v>-6.8254690963219291</v>
      </c>
    </row>
    <row r="1324" spans="2:4" x14ac:dyDescent="0.25">
      <c r="B1324" t="s">
        <v>1326</v>
      </c>
      <c r="C1324">
        <v>1.0167953912132901E-3</v>
      </c>
      <c r="D1324">
        <f t="shared" si="20"/>
        <v>-6.8910993707376873</v>
      </c>
    </row>
    <row r="1325" spans="2:4" x14ac:dyDescent="0.25">
      <c r="B1325" t="s">
        <v>1327</v>
      </c>
      <c r="C1325">
        <v>1.00313439655832E-3</v>
      </c>
      <c r="D1325">
        <f t="shared" si="20"/>
        <v>-6.9046257844042138</v>
      </c>
    </row>
    <row r="1326" spans="2:4" x14ac:dyDescent="0.25">
      <c r="B1326" t="s">
        <v>1328</v>
      </c>
      <c r="C1326">
        <v>1.2457128932439601E-3</v>
      </c>
      <c r="D1326">
        <f t="shared" si="20"/>
        <v>-6.6880473079259346</v>
      </c>
    </row>
    <row r="1327" spans="2:4" x14ac:dyDescent="0.25">
      <c r="B1327" t="s">
        <v>1329</v>
      </c>
      <c r="C1327">
        <v>5.8936276702959095E-4</v>
      </c>
      <c r="D1327">
        <f t="shared" si="20"/>
        <v>-7.4364686606272219</v>
      </c>
    </row>
    <row r="1328" spans="2:4" x14ac:dyDescent="0.25">
      <c r="B1328" t="s">
        <v>1330</v>
      </c>
      <c r="C1328">
        <v>1.9197504204940101E-3</v>
      </c>
      <c r="D1328">
        <f t="shared" si="20"/>
        <v>-6.2555600907178279</v>
      </c>
    </row>
    <row r="1329" spans="2:4" x14ac:dyDescent="0.25">
      <c r="B1329" t="s">
        <v>1331</v>
      </c>
      <c r="C1329">
        <v>9.9954544438716391E-4</v>
      </c>
      <c r="D1329">
        <f t="shared" si="20"/>
        <v>-6.908209937936693</v>
      </c>
    </row>
    <row r="1330" spans="2:4" x14ac:dyDescent="0.25">
      <c r="B1330" t="s">
        <v>1332</v>
      </c>
      <c r="C1330">
        <v>8.4620400704889004E-4</v>
      </c>
      <c r="D1330">
        <f t="shared" si="20"/>
        <v>-7.0747500843445765</v>
      </c>
    </row>
    <row r="1331" spans="2:4" x14ac:dyDescent="0.25">
      <c r="B1331" t="s">
        <v>1333</v>
      </c>
      <c r="C1331">
        <v>1.9533614610257001E-3</v>
      </c>
      <c r="D1331">
        <f t="shared" si="20"/>
        <v>-6.238203564322494</v>
      </c>
    </row>
    <row r="1332" spans="2:4" x14ac:dyDescent="0.25">
      <c r="B1332" t="s">
        <v>1334</v>
      </c>
      <c r="C1332">
        <v>1.00033532592376E-3</v>
      </c>
      <c r="D1332">
        <f t="shared" si="20"/>
        <v>-6.9074200092675495</v>
      </c>
    </row>
    <row r="1333" spans="2:4" x14ac:dyDescent="0.25">
      <c r="B1333" t="s">
        <v>1335</v>
      </c>
      <c r="C1333">
        <v>4.5463434609821398E-4</v>
      </c>
      <c r="D1333">
        <f t="shared" si="20"/>
        <v>-7.6960170970499773</v>
      </c>
    </row>
    <row r="1334" spans="2:4" x14ac:dyDescent="0.25">
      <c r="B1334" t="s">
        <v>1336</v>
      </c>
      <c r="C1334">
        <v>7.7963243886710199E-4</v>
      </c>
      <c r="D1334">
        <f t="shared" si="20"/>
        <v>-7.1566879815670967</v>
      </c>
    </row>
    <row r="1335" spans="2:4" x14ac:dyDescent="0.25">
      <c r="B1335" t="s">
        <v>1337</v>
      </c>
      <c r="C1335">
        <v>1.23620083096592E-3</v>
      </c>
      <c r="D1335">
        <f t="shared" si="20"/>
        <v>-6.6957124485455717</v>
      </c>
    </row>
    <row r="1336" spans="2:4" x14ac:dyDescent="0.25">
      <c r="B1336" t="s">
        <v>1338</v>
      </c>
      <c r="C1336">
        <v>9.6386396525989298E-4</v>
      </c>
      <c r="D1336">
        <f t="shared" si="20"/>
        <v>-6.9445603881869991</v>
      </c>
    </row>
    <row r="1337" spans="2:4" x14ac:dyDescent="0.25">
      <c r="B1337" t="s">
        <v>1339</v>
      </c>
      <c r="C1337">
        <v>1.06105384492078E-3</v>
      </c>
      <c r="D1337">
        <f t="shared" si="20"/>
        <v>-6.8484926714195344</v>
      </c>
    </row>
    <row r="1338" spans="2:4" x14ac:dyDescent="0.25">
      <c r="B1338" t="s">
        <v>1340</v>
      </c>
      <c r="C1338">
        <v>1.37955330959063E-3</v>
      </c>
      <c r="D1338">
        <f t="shared" si="20"/>
        <v>-6.5859955209139613</v>
      </c>
    </row>
    <row r="1339" spans="2:4" x14ac:dyDescent="0.25">
      <c r="B1339" t="s">
        <v>1341</v>
      </c>
      <c r="C1339">
        <v>8.5095590228009799E-4</v>
      </c>
      <c r="D1339">
        <f t="shared" si="20"/>
        <v>-7.0691502494408232</v>
      </c>
    </row>
    <row r="1340" spans="2:4" x14ac:dyDescent="0.25">
      <c r="B1340" t="s">
        <v>1342</v>
      </c>
      <c r="C1340">
        <v>6.0354097470982897E-4</v>
      </c>
      <c r="D1340">
        <f t="shared" si="20"/>
        <v>-7.4126966246033232</v>
      </c>
    </row>
    <row r="1341" spans="2:4" x14ac:dyDescent="0.25">
      <c r="B1341" t="s">
        <v>1343</v>
      </c>
      <c r="C1341">
        <v>1.24157773169678E-3</v>
      </c>
      <c r="D1341">
        <f t="shared" si="20"/>
        <v>-6.6913723438630548</v>
      </c>
    </row>
    <row r="1342" spans="2:4" x14ac:dyDescent="0.25">
      <c r="B1342" t="s">
        <v>1344</v>
      </c>
      <c r="C1342">
        <v>2.74927401635336E-3</v>
      </c>
      <c r="D1342">
        <f t="shared" si="20"/>
        <v>-5.8964183962095449</v>
      </c>
    </row>
    <row r="1343" spans="2:4" x14ac:dyDescent="0.25">
      <c r="B1343" t="s">
        <v>1345</v>
      </c>
      <c r="C1343">
        <v>1.37436108635506E-3</v>
      </c>
      <c r="D1343">
        <f t="shared" si="20"/>
        <v>-6.5897663203226378</v>
      </c>
    </row>
    <row r="1344" spans="2:4" x14ac:dyDescent="0.25">
      <c r="B1344" t="s">
        <v>1346</v>
      </c>
      <c r="C1344">
        <v>1.37380392515745E-3</v>
      </c>
      <c r="D1344">
        <f t="shared" si="20"/>
        <v>-6.5901717990350948</v>
      </c>
    </row>
    <row r="1345" spans="2:4" x14ac:dyDescent="0.25">
      <c r="B1345" t="s">
        <v>1347</v>
      </c>
      <c r="C1345">
        <v>5.7422191169588695E-4</v>
      </c>
      <c r="D1345">
        <f t="shared" si="20"/>
        <v>-7.4624946306154882</v>
      </c>
    </row>
    <row r="1346" spans="2:4" x14ac:dyDescent="0.25">
      <c r="B1346" t="s">
        <v>1348</v>
      </c>
      <c r="C1346">
        <v>6.7366102106064703E-4</v>
      </c>
      <c r="D1346">
        <f t="shared" si="20"/>
        <v>-7.3027835096785543</v>
      </c>
    </row>
    <row r="1347" spans="2:4" x14ac:dyDescent="0.25">
      <c r="B1347" t="s">
        <v>1349</v>
      </c>
      <c r="C1347">
        <v>1.31546950267869E-3</v>
      </c>
      <c r="D1347">
        <f t="shared" ref="D1347:D1410" si="21">LN(C1347)</f>
        <v>-6.6335616408171276</v>
      </c>
    </row>
    <row r="1348" spans="2:4" x14ac:dyDescent="0.25">
      <c r="B1348" t="s">
        <v>1350</v>
      </c>
      <c r="C1348">
        <v>1.38839334703038E-3</v>
      </c>
      <c r="D1348">
        <f t="shared" si="21"/>
        <v>-6.5796080658129723</v>
      </c>
    </row>
    <row r="1349" spans="2:4" x14ac:dyDescent="0.25">
      <c r="B1349" t="s">
        <v>1351</v>
      </c>
      <c r="C1349">
        <v>7.4314003342055397E-4</v>
      </c>
      <c r="D1349">
        <f t="shared" si="21"/>
        <v>-7.2046260607214236</v>
      </c>
    </row>
    <row r="1350" spans="2:4" x14ac:dyDescent="0.25">
      <c r="B1350" t="s">
        <v>1352</v>
      </c>
      <c r="C1350">
        <v>1.3486098678120099E-3</v>
      </c>
      <c r="D1350">
        <f t="shared" si="21"/>
        <v>-6.6086809446121029</v>
      </c>
    </row>
    <row r="1351" spans="2:4" x14ac:dyDescent="0.25">
      <c r="B1351" t="s">
        <v>1353</v>
      </c>
      <c r="C1351">
        <v>9.0395006355643902E-4</v>
      </c>
      <c r="D1351">
        <f t="shared" si="21"/>
        <v>-7.0087364385265687</v>
      </c>
    </row>
    <row r="1352" spans="2:4" x14ac:dyDescent="0.25">
      <c r="B1352" t="s">
        <v>1354</v>
      </c>
      <c r="C1352">
        <v>1.4462235302288499E-3</v>
      </c>
      <c r="D1352">
        <f t="shared" si="21"/>
        <v>-6.538799581972123</v>
      </c>
    </row>
    <row r="1353" spans="2:4" x14ac:dyDescent="0.25">
      <c r="B1353" t="s">
        <v>1355</v>
      </c>
      <c r="C1353">
        <v>1.7200602264441599E-3</v>
      </c>
      <c r="D1353">
        <f t="shared" si="21"/>
        <v>-6.3653959733952874</v>
      </c>
    </row>
    <row r="1354" spans="2:4" x14ac:dyDescent="0.25">
      <c r="B1354" t="s">
        <v>1356</v>
      </c>
      <c r="C1354">
        <v>1.2565869907022701E-3</v>
      </c>
      <c r="D1354">
        <f t="shared" si="21"/>
        <v>-6.6793559708245471</v>
      </c>
    </row>
    <row r="1355" spans="2:4" x14ac:dyDescent="0.25">
      <c r="B1355" t="s">
        <v>1357</v>
      </c>
      <c r="C1355">
        <v>1.2776187457047301E-3</v>
      </c>
      <c r="D1355">
        <f t="shared" si="21"/>
        <v>-6.6627572885781809</v>
      </c>
    </row>
    <row r="1356" spans="2:4" x14ac:dyDescent="0.25">
      <c r="B1356" t="s">
        <v>1358</v>
      </c>
      <c r="C1356">
        <v>7.4618309708650895E-4</v>
      </c>
      <c r="D1356">
        <f t="shared" si="21"/>
        <v>-7.2005395494218378</v>
      </c>
    </row>
    <row r="1357" spans="2:4" x14ac:dyDescent="0.25">
      <c r="B1357" t="s">
        <v>1359</v>
      </c>
      <c r="C1357">
        <v>1.36376262146227E-3</v>
      </c>
      <c r="D1357">
        <f t="shared" si="21"/>
        <v>-6.59750776589207</v>
      </c>
    </row>
    <row r="1358" spans="2:4" x14ac:dyDescent="0.25">
      <c r="B1358" t="s">
        <v>1360</v>
      </c>
      <c r="C1358">
        <v>6.9511521132519796E-4</v>
      </c>
      <c r="D1358">
        <f t="shared" si="21"/>
        <v>-7.2714329544471585</v>
      </c>
    </row>
    <row r="1359" spans="2:4" x14ac:dyDescent="0.25">
      <c r="B1359" t="s">
        <v>1361</v>
      </c>
      <c r="C1359">
        <v>1.9836226143220901E-3</v>
      </c>
      <c r="D1359">
        <f t="shared" si="21"/>
        <v>-6.2228305027679367</v>
      </c>
    </row>
    <row r="1360" spans="2:4" x14ac:dyDescent="0.25">
      <c r="B1360" t="s">
        <v>1362</v>
      </c>
      <c r="C1360">
        <v>8.3353320596391402E-4</v>
      </c>
      <c r="D1360">
        <f t="shared" si="21"/>
        <v>-7.0898370173781258</v>
      </c>
    </row>
    <row r="1361" spans="2:4" x14ac:dyDescent="0.25">
      <c r="B1361" t="s">
        <v>1363</v>
      </c>
      <c r="C1361">
        <v>5.8407951058902499E-4</v>
      </c>
      <c r="D1361">
        <f t="shared" si="21"/>
        <v>-7.4454734361345034</v>
      </c>
    </row>
    <row r="1362" spans="2:4" x14ac:dyDescent="0.25">
      <c r="B1362" t="s">
        <v>1364</v>
      </c>
      <c r="C1362">
        <v>1.0484384028722901E-3</v>
      </c>
      <c r="D1362">
        <f t="shared" si="21"/>
        <v>-6.8604534572046845</v>
      </c>
    </row>
    <row r="1363" spans="2:4" x14ac:dyDescent="0.25">
      <c r="B1363" t="s">
        <v>1365</v>
      </c>
      <c r="C1363">
        <v>6.9833884519053503E-4</v>
      </c>
      <c r="D1363">
        <f t="shared" si="21"/>
        <v>-7.26680612143302</v>
      </c>
    </row>
    <row r="1364" spans="2:4" x14ac:dyDescent="0.25">
      <c r="B1364" t="s">
        <v>1366</v>
      </c>
      <c r="C1364">
        <v>2.4367917448878699E-3</v>
      </c>
      <c r="D1364">
        <f t="shared" si="21"/>
        <v>-6.0170729635146571</v>
      </c>
    </row>
    <row r="1365" spans="2:4" x14ac:dyDescent="0.25">
      <c r="B1365" t="s">
        <v>1367</v>
      </c>
      <c r="C1365">
        <v>1.4323180393839301E-3</v>
      </c>
      <c r="D1365">
        <f t="shared" si="21"/>
        <v>-6.5484611405611739</v>
      </c>
    </row>
    <row r="1366" spans="2:4" x14ac:dyDescent="0.25">
      <c r="B1366" t="s">
        <v>1368</v>
      </c>
      <c r="C1366">
        <v>1.21031564492546E-3</v>
      </c>
      <c r="D1366">
        <f t="shared" si="21"/>
        <v>-6.7168740898177131</v>
      </c>
    </row>
    <row r="1367" spans="2:4" x14ac:dyDescent="0.25">
      <c r="B1367" t="s">
        <v>1369</v>
      </c>
      <c r="C1367">
        <v>7.1453975492694901E-4</v>
      </c>
      <c r="D1367">
        <f t="shared" si="21"/>
        <v>-7.2438719219365435</v>
      </c>
    </row>
    <row r="1368" spans="2:4" x14ac:dyDescent="0.25">
      <c r="B1368" t="s">
        <v>1370</v>
      </c>
      <c r="C1368">
        <v>1.0364156427454399E-3</v>
      </c>
      <c r="D1368">
        <f t="shared" si="21"/>
        <v>-6.8719870160426346</v>
      </c>
    </row>
    <row r="1369" spans="2:4" x14ac:dyDescent="0.25">
      <c r="B1369" t="s">
        <v>1371</v>
      </c>
      <c r="C1369">
        <v>1.3302473690858E-3</v>
      </c>
      <c r="D1369">
        <f t="shared" si="21"/>
        <v>-6.6223903622489697</v>
      </c>
    </row>
    <row r="1370" spans="2:4" x14ac:dyDescent="0.25">
      <c r="B1370" t="s">
        <v>1372</v>
      </c>
      <c r="C1370">
        <v>8.6278913525325595E-4</v>
      </c>
      <c r="D1370">
        <f t="shared" si="21"/>
        <v>-7.0553402359564021</v>
      </c>
    </row>
    <row r="1371" spans="2:4" x14ac:dyDescent="0.25">
      <c r="B1371" t="s">
        <v>1373</v>
      </c>
      <c r="C1371">
        <v>9.1360599099996498E-4</v>
      </c>
      <c r="D1371">
        <f t="shared" si="21"/>
        <v>-6.9981111615096365</v>
      </c>
    </row>
    <row r="1372" spans="2:4" x14ac:dyDescent="0.25">
      <c r="B1372" t="s">
        <v>1374</v>
      </c>
      <c r="C1372">
        <v>4.9821592247819896E-4</v>
      </c>
      <c r="D1372">
        <f t="shared" si="21"/>
        <v>-7.604476995634462</v>
      </c>
    </row>
    <row r="1373" spans="2:4" x14ac:dyDescent="0.25">
      <c r="B1373" t="s">
        <v>1375</v>
      </c>
      <c r="C1373">
        <v>7.37747463557696E-4</v>
      </c>
      <c r="D1373">
        <f t="shared" si="21"/>
        <v>-7.2119089822254869</v>
      </c>
    </row>
    <row r="1374" spans="2:4" x14ac:dyDescent="0.25">
      <c r="B1374" t="s">
        <v>1376</v>
      </c>
      <c r="C1374">
        <v>1.3401546520672399E-3</v>
      </c>
      <c r="D1374">
        <f t="shared" si="21"/>
        <v>-6.6149702596882909</v>
      </c>
    </row>
    <row r="1375" spans="2:4" x14ac:dyDescent="0.25">
      <c r="B1375" t="s">
        <v>1377</v>
      </c>
      <c r="C1375">
        <v>1.0049579589911299E-3</v>
      </c>
      <c r="D1375">
        <f t="shared" si="21"/>
        <v>-6.9028095701956964</v>
      </c>
    </row>
    <row r="1376" spans="2:4" x14ac:dyDescent="0.25">
      <c r="B1376" t="s">
        <v>1378</v>
      </c>
      <c r="C1376">
        <v>9.3232238917740197E-4</v>
      </c>
      <c r="D1376">
        <f t="shared" si="21"/>
        <v>-6.977831891957595</v>
      </c>
    </row>
    <row r="1377" spans="2:4" x14ac:dyDescent="0.25">
      <c r="B1377" t="s">
        <v>1379</v>
      </c>
      <c r="C1377">
        <v>1.3608574337681E-3</v>
      </c>
      <c r="D1377">
        <f t="shared" si="21"/>
        <v>-6.5996403118884182</v>
      </c>
    </row>
    <row r="1378" spans="2:4" x14ac:dyDescent="0.25">
      <c r="B1378" t="s">
        <v>1380</v>
      </c>
      <c r="C1378">
        <v>6.0127278504925501E-4</v>
      </c>
      <c r="D1378">
        <f t="shared" si="21"/>
        <v>-7.4164618411305261</v>
      </c>
    </row>
    <row r="1379" spans="2:4" x14ac:dyDescent="0.25">
      <c r="B1379" t="s">
        <v>1381</v>
      </c>
      <c r="C1379">
        <v>1.8623787241247201E-3</v>
      </c>
      <c r="D1379">
        <f t="shared" si="21"/>
        <v>-6.2859007243945131</v>
      </c>
    </row>
    <row r="1380" spans="2:4" x14ac:dyDescent="0.25">
      <c r="B1380" t="s">
        <v>1382</v>
      </c>
      <c r="C1380">
        <v>1.8679248515292401E-3</v>
      </c>
      <c r="D1380">
        <f t="shared" si="21"/>
        <v>-6.2829271693587776</v>
      </c>
    </row>
    <row r="1381" spans="2:4" x14ac:dyDescent="0.25">
      <c r="B1381" t="s">
        <v>1383</v>
      </c>
      <c r="C1381">
        <v>1.36679979027659E-3</v>
      </c>
      <c r="D1381">
        <f t="shared" si="21"/>
        <v>-6.5952831911643326</v>
      </c>
    </row>
    <row r="1382" spans="2:4" x14ac:dyDescent="0.25">
      <c r="B1382" t="s">
        <v>1384</v>
      </c>
      <c r="C1382">
        <v>7.3633625530312205E-4</v>
      </c>
      <c r="D1382">
        <f t="shared" si="21"/>
        <v>-7.2138236749497162</v>
      </c>
    </row>
    <row r="1383" spans="2:4" x14ac:dyDescent="0.25">
      <c r="B1383" t="s">
        <v>1385</v>
      </c>
      <c r="C1383">
        <v>8.9961634822955305E-4</v>
      </c>
      <c r="D1383">
        <f t="shared" si="21"/>
        <v>-7.0135421652679435</v>
      </c>
    </row>
    <row r="1384" spans="2:4" x14ac:dyDescent="0.25">
      <c r="B1384" t="s">
        <v>1386</v>
      </c>
      <c r="C1384">
        <v>8.7112685102010297E-4</v>
      </c>
      <c r="D1384">
        <f t="shared" si="21"/>
        <v>-7.0457229533462007</v>
      </c>
    </row>
    <row r="1385" spans="2:4" x14ac:dyDescent="0.25">
      <c r="B1385" t="s">
        <v>1387</v>
      </c>
      <c r="C1385">
        <v>1.0901487360693699E-3</v>
      </c>
      <c r="D1385">
        <f t="shared" si="21"/>
        <v>-6.8214411369407228</v>
      </c>
    </row>
    <row r="1386" spans="2:4" x14ac:dyDescent="0.25">
      <c r="B1386" t="s">
        <v>1388</v>
      </c>
      <c r="C1386">
        <v>4.8852490754648799E-4</v>
      </c>
      <c r="D1386">
        <f t="shared" si="21"/>
        <v>-7.6241200999686036</v>
      </c>
    </row>
    <row r="1387" spans="2:4" x14ac:dyDescent="0.25">
      <c r="B1387" t="s">
        <v>1389</v>
      </c>
      <c r="C1387">
        <v>5.8326575609741397E-4</v>
      </c>
      <c r="D1387">
        <f t="shared" si="21"/>
        <v>-7.4468676331157173</v>
      </c>
    </row>
    <row r="1388" spans="2:4" x14ac:dyDescent="0.25">
      <c r="B1388" t="s">
        <v>1390</v>
      </c>
      <c r="C1388">
        <v>7.5018874314005605E-4</v>
      </c>
      <c r="D1388">
        <f t="shared" si="21"/>
        <v>-7.1951857255742855</v>
      </c>
    </row>
    <row r="1389" spans="2:4" x14ac:dyDescent="0.25">
      <c r="B1389" t="s">
        <v>1391</v>
      </c>
      <c r="C1389">
        <v>1.3190650210408101E-3</v>
      </c>
      <c r="D1389">
        <f t="shared" si="21"/>
        <v>-6.6308321107524684</v>
      </c>
    </row>
    <row r="1390" spans="2:4" x14ac:dyDescent="0.25">
      <c r="B1390" t="s">
        <v>1392</v>
      </c>
      <c r="C1390">
        <v>6.2379621081230904E-4</v>
      </c>
      <c r="D1390">
        <f t="shared" si="21"/>
        <v>-7.3796868281721029</v>
      </c>
    </row>
    <row r="1391" spans="2:4" x14ac:dyDescent="0.25">
      <c r="B1391" t="s">
        <v>1393</v>
      </c>
      <c r="C1391">
        <v>1.5556256656325399E-3</v>
      </c>
      <c r="D1391">
        <f t="shared" si="21"/>
        <v>-6.4658774569549786</v>
      </c>
    </row>
    <row r="1392" spans="2:4" x14ac:dyDescent="0.25">
      <c r="B1392" t="s">
        <v>1394</v>
      </c>
      <c r="C1392">
        <v>5.8733680050944697E-4</v>
      </c>
      <c r="D1392">
        <f t="shared" si="21"/>
        <v>-7.4399121369026382</v>
      </c>
    </row>
    <row r="1393" spans="2:4" x14ac:dyDescent="0.25">
      <c r="B1393" t="s">
        <v>1395</v>
      </c>
      <c r="C1393">
        <v>1.2122884743604599E-3</v>
      </c>
      <c r="D1393">
        <f t="shared" si="21"/>
        <v>-6.7152454045072316</v>
      </c>
    </row>
    <row r="1394" spans="2:4" x14ac:dyDescent="0.25">
      <c r="B1394" t="s">
        <v>1396</v>
      </c>
      <c r="C1394">
        <v>6.1873512196350205E-4</v>
      </c>
      <c r="D1394">
        <f t="shared" si="21"/>
        <v>-7.3878332896819794</v>
      </c>
    </row>
    <row r="1395" spans="2:4" x14ac:dyDescent="0.25">
      <c r="B1395" t="s">
        <v>1397</v>
      </c>
      <c r="C1395">
        <v>8.8522773709192996E-4</v>
      </c>
      <c r="D1395">
        <f t="shared" si="21"/>
        <v>-7.0296656160126636</v>
      </c>
    </row>
    <row r="1396" spans="2:4" x14ac:dyDescent="0.25">
      <c r="B1396" t="s">
        <v>1398</v>
      </c>
      <c r="C1396">
        <v>9.0659972073968995E-4</v>
      </c>
      <c r="D1396">
        <f t="shared" si="21"/>
        <v>-7.0058095274879166</v>
      </c>
    </row>
    <row r="1397" spans="2:4" x14ac:dyDescent="0.25">
      <c r="B1397" t="s">
        <v>1399</v>
      </c>
      <c r="C1397">
        <v>5.3079087643274697E-4</v>
      </c>
      <c r="D1397">
        <f t="shared" si="21"/>
        <v>-7.5411424439871251</v>
      </c>
    </row>
    <row r="1398" spans="2:4" x14ac:dyDescent="0.25">
      <c r="B1398" t="s">
        <v>1400</v>
      </c>
      <c r="C1398">
        <v>8.6710013631972904E-4</v>
      </c>
      <c r="D1398">
        <f t="shared" si="21"/>
        <v>-7.0503560903677833</v>
      </c>
    </row>
    <row r="1399" spans="2:4" x14ac:dyDescent="0.25">
      <c r="B1399" t="s">
        <v>1401</v>
      </c>
      <c r="C1399">
        <v>9.4384008285520202E-4</v>
      </c>
      <c r="D1399">
        <f t="shared" si="21"/>
        <v>-6.9655538099242928</v>
      </c>
    </row>
    <row r="1400" spans="2:4" x14ac:dyDescent="0.25">
      <c r="B1400" t="s">
        <v>1402</v>
      </c>
      <c r="C1400">
        <v>9.6523624423283097E-4</v>
      </c>
      <c r="D1400">
        <f t="shared" si="21"/>
        <v>-6.9431376739105124</v>
      </c>
    </row>
    <row r="1401" spans="2:4" x14ac:dyDescent="0.25">
      <c r="B1401" t="s">
        <v>1403</v>
      </c>
      <c r="C1401">
        <v>7.2420863508576604E-4</v>
      </c>
      <c r="D1401">
        <f t="shared" si="21"/>
        <v>-7.2304310370835951</v>
      </c>
    </row>
    <row r="1402" spans="2:4" x14ac:dyDescent="0.25">
      <c r="B1402" t="s">
        <v>1404</v>
      </c>
      <c r="C1402">
        <v>1.03618980687921E-3</v>
      </c>
      <c r="D1402">
        <f t="shared" si="21"/>
        <v>-6.8722049406526127</v>
      </c>
    </row>
    <row r="1403" spans="2:4" x14ac:dyDescent="0.25">
      <c r="B1403" t="s">
        <v>1405</v>
      </c>
      <c r="C1403">
        <v>4.0036022407282501E-4</v>
      </c>
      <c r="D1403">
        <f t="shared" si="21"/>
        <v>-7.8231458559352607</v>
      </c>
    </row>
    <row r="1404" spans="2:4" x14ac:dyDescent="0.25">
      <c r="B1404" t="s">
        <v>1406</v>
      </c>
      <c r="C1404">
        <v>1.0677439193995501E-3</v>
      </c>
      <c r="D1404">
        <f t="shared" si="21"/>
        <v>-6.8422073430380754</v>
      </c>
    </row>
    <row r="1405" spans="2:4" x14ac:dyDescent="0.25">
      <c r="B1405" t="s">
        <v>1407</v>
      </c>
      <c r="C1405">
        <v>1.6326899077693099E-3</v>
      </c>
      <c r="D1405">
        <f t="shared" si="21"/>
        <v>-6.4175263741648445</v>
      </c>
    </row>
    <row r="1406" spans="2:4" x14ac:dyDescent="0.25">
      <c r="B1406" t="s">
        <v>1408</v>
      </c>
      <c r="C1406">
        <v>8.5378711006635995E-4</v>
      </c>
      <c r="D1406">
        <f t="shared" si="21"/>
        <v>-7.0658286808891138</v>
      </c>
    </row>
    <row r="1407" spans="2:4" x14ac:dyDescent="0.25">
      <c r="B1407" t="s">
        <v>1409</v>
      </c>
      <c r="C1407">
        <v>8.6769218852002998E-4</v>
      </c>
      <c r="D1407">
        <f t="shared" si="21"/>
        <v>-7.0496735277177072</v>
      </c>
    </row>
    <row r="1408" spans="2:4" x14ac:dyDescent="0.25">
      <c r="B1408" t="s">
        <v>1410</v>
      </c>
      <c r="C1408">
        <v>1.6556575729995101E-3</v>
      </c>
      <c r="D1408">
        <f t="shared" si="21"/>
        <v>-6.4035570239905839</v>
      </c>
    </row>
    <row r="1409" spans="2:4" x14ac:dyDescent="0.25">
      <c r="B1409" t="s">
        <v>1411</v>
      </c>
      <c r="C1409">
        <v>9.9986226579781802E-4</v>
      </c>
      <c r="D1409">
        <f t="shared" si="21"/>
        <v>-6.9078930226705451</v>
      </c>
    </row>
    <row r="1410" spans="2:4" x14ac:dyDescent="0.25">
      <c r="B1410" t="s">
        <v>1412</v>
      </c>
      <c r="C1410">
        <v>9.4036646186532299E-4</v>
      </c>
      <c r="D1410">
        <f t="shared" si="21"/>
        <v>-6.9692409056249636</v>
      </c>
    </row>
    <row r="1411" spans="2:4" x14ac:dyDescent="0.25">
      <c r="B1411" t="s">
        <v>1413</v>
      </c>
      <c r="C1411">
        <v>1.27836349761596E-3</v>
      </c>
      <c r="D1411">
        <f t="shared" ref="D1411:D1474" si="22">LN(C1411)</f>
        <v>-6.6621745365389184</v>
      </c>
    </row>
    <row r="1412" spans="2:4" x14ac:dyDescent="0.25">
      <c r="B1412" t="s">
        <v>1414</v>
      </c>
      <c r="C1412">
        <v>2.0613395183206001E-3</v>
      </c>
      <c r="D1412">
        <f t="shared" si="22"/>
        <v>-6.184399255890682</v>
      </c>
    </row>
    <row r="1413" spans="2:4" x14ac:dyDescent="0.25">
      <c r="B1413" t="s">
        <v>1415</v>
      </c>
      <c r="C1413">
        <v>2.0176969700737698E-3</v>
      </c>
      <c r="D1413">
        <f t="shared" si="22"/>
        <v>-6.2057985318180755</v>
      </c>
    </row>
    <row r="1414" spans="2:4" x14ac:dyDescent="0.25">
      <c r="B1414" t="s">
        <v>1416</v>
      </c>
      <c r="C1414">
        <v>7.87945914713039E-4</v>
      </c>
      <c r="D1414">
        <f t="shared" si="22"/>
        <v>-7.1460811066129288</v>
      </c>
    </row>
    <row r="1415" spans="2:4" x14ac:dyDescent="0.25">
      <c r="B1415" t="s">
        <v>1417</v>
      </c>
      <c r="C1415">
        <v>1.3294516590581099E-3</v>
      </c>
      <c r="D1415">
        <f t="shared" si="22"/>
        <v>-6.622988708184363</v>
      </c>
    </row>
    <row r="1416" spans="2:4" x14ac:dyDescent="0.25">
      <c r="B1416" t="s">
        <v>1418</v>
      </c>
      <c r="C1416">
        <v>1.22052668766441E-3</v>
      </c>
      <c r="D1416">
        <f t="shared" si="22"/>
        <v>-6.7084728021971047</v>
      </c>
    </row>
    <row r="1417" spans="2:4" x14ac:dyDescent="0.25">
      <c r="B1417" t="s">
        <v>1419</v>
      </c>
      <c r="C1417">
        <v>9.8598659966882794E-4</v>
      </c>
      <c r="D1417">
        <f t="shared" si="22"/>
        <v>-6.9218677940535578</v>
      </c>
    </row>
    <row r="1418" spans="2:4" x14ac:dyDescent="0.25">
      <c r="B1418" t="s">
        <v>1420</v>
      </c>
      <c r="C1418">
        <v>1.0804428400943899E-3</v>
      </c>
      <c r="D1418">
        <f t="shared" si="22"/>
        <v>-6.8303842847638228</v>
      </c>
    </row>
    <row r="1419" spans="2:4" x14ac:dyDescent="0.25">
      <c r="B1419" t="s">
        <v>1421</v>
      </c>
      <c r="C1419">
        <v>7.4772914515750704E-4</v>
      </c>
      <c r="D1419">
        <f t="shared" si="22"/>
        <v>-7.198469750970192</v>
      </c>
    </row>
    <row r="1420" spans="2:4" x14ac:dyDescent="0.25">
      <c r="B1420" t="s">
        <v>1422</v>
      </c>
      <c r="C1420">
        <v>6.6945172773442898E-4</v>
      </c>
      <c r="D1420">
        <f t="shared" si="22"/>
        <v>-7.3090514973975242</v>
      </c>
    </row>
    <row r="1421" spans="2:4" x14ac:dyDescent="0.25">
      <c r="B1421" t="s">
        <v>1423</v>
      </c>
      <c r="C1421">
        <v>1.2751952149530101E-3</v>
      </c>
      <c r="D1421">
        <f t="shared" si="22"/>
        <v>-6.6646560023247847</v>
      </c>
    </row>
    <row r="1422" spans="2:4" x14ac:dyDescent="0.25">
      <c r="B1422" t="s">
        <v>1424</v>
      </c>
      <c r="C1422">
        <v>1.9143386021572501E-3</v>
      </c>
      <c r="D1422">
        <f t="shared" si="22"/>
        <v>-6.2583830934696376</v>
      </c>
    </row>
    <row r="1423" spans="2:4" x14ac:dyDescent="0.25">
      <c r="B1423" t="s">
        <v>1425</v>
      </c>
      <c r="C1423">
        <v>1.3336751554176799E-3</v>
      </c>
      <c r="D1423">
        <f t="shared" si="22"/>
        <v>-6.6198168728233879</v>
      </c>
    </row>
    <row r="1424" spans="2:4" x14ac:dyDescent="0.25">
      <c r="B1424" t="s">
        <v>1426</v>
      </c>
      <c r="C1424">
        <v>1.7900270369752701E-3</v>
      </c>
      <c r="D1424">
        <f t="shared" si="22"/>
        <v>-6.3255245547880863</v>
      </c>
    </row>
    <row r="1425" spans="2:4" x14ac:dyDescent="0.25">
      <c r="B1425" t="s">
        <v>1427</v>
      </c>
      <c r="C1425">
        <v>8.9817846298435996E-4</v>
      </c>
      <c r="D1425">
        <f t="shared" si="22"/>
        <v>-7.0151417755714371</v>
      </c>
    </row>
    <row r="1426" spans="2:4" x14ac:dyDescent="0.25">
      <c r="B1426" t="s">
        <v>1428</v>
      </c>
      <c r="C1426">
        <v>4.8936657215173005E-4</v>
      </c>
      <c r="D1426">
        <f t="shared" si="22"/>
        <v>-7.6223987130242463</v>
      </c>
    </row>
    <row r="1427" spans="2:4" x14ac:dyDescent="0.25">
      <c r="B1427" t="s">
        <v>1429</v>
      </c>
      <c r="C1427">
        <v>1.19516520397912E-3</v>
      </c>
      <c r="D1427">
        <f t="shared" si="22"/>
        <v>-6.7294708571461301</v>
      </c>
    </row>
    <row r="1428" spans="2:4" x14ac:dyDescent="0.25">
      <c r="B1428" t="s">
        <v>1430</v>
      </c>
      <c r="C1428">
        <v>8.2225224249983303E-4</v>
      </c>
      <c r="D1428">
        <f t="shared" si="22"/>
        <v>-7.1034633456263023</v>
      </c>
    </row>
    <row r="1429" spans="2:4" x14ac:dyDescent="0.25">
      <c r="B1429" t="s">
        <v>1431</v>
      </c>
      <c r="C1429">
        <v>6.13441019094344E-4</v>
      </c>
      <c r="D1429">
        <f t="shared" si="22"/>
        <v>-7.3964264368304269</v>
      </c>
    </row>
    <row r="1430" spans="2:4" x14ac:dyDescent="0.25">
      <c r="B1430" t="s">
        <v>1432</v>
      </c>
      <c r="C1430">
        <v>1.93463740404578E-3</v>
      </c>
      <c r="D1430">
        <f t="shared" si="22"/>
        <v>-6.2478353581497696</v>
      </c>
    </row>
    <row r="1431" spans="2:4" x14ac:dyDescent="0.25">
      <c r="B1431" t="s">
        <v>1433</v>
      </c>
      <c r="C1431">
        <v>1.0443652158797E-3</v>
      </c>
      <c r="D1431">
        <f t="shared" si="22"/>
        <v>-6.864346027056154</v>
      </c>
    </row>
    <row r="1432" spans="2:4" x14ac:dyDescent="0.25">
      <c r="B1432" t="s">
        <v>1434</v>
      </c>
      <c r="C1432">
        <v>7.893265926656E-4</v>
      </c>
      <c r="D1432">
        <f t="shared" si="22"/>
        <v>-7.1443303903622484</v>
      </c>
    </row>
    <row r="1433" spans="2:4" x14ac:dyDescent="0.25">
      <c r="B1433" t="s">
        <v>1435</v>
      </c>
      <c r="C1433">
        <v>1.1324667120717401E-3</v>
      </c>
      <c r="D1433">
        <f t="shared" si="22"/>
        <v>-6.7833570943532138</v>
      </c>
    </row>
    <row r="1434" spans="2:4" x14ac:dyDescent="0.25">
      <c r="B1434" t="s">
        <v>1436</v>
      </c>
      <c r="C1434">
        <v>1.0271145967384299E-3</v>
      </c>
      <c r="D1434">
        <f t="shared" si="22"/>
        <v>-6.8810017702895365</v>
      </c>
    </row>
    <row r="1435" spans="2:4" x14ac:dyDescent="0.25">
      <c r="B1435" t="s">
        <v>1437</v>
      </c>
      <c r="C1435">
        <v>1.21657873719421E-3</v>
      </c>
      <c r="D1435">
        <f t="shared" si="22"/>
        <v>-6.7117126734667858</v>
      </c>
    </row>
    <row r="1436" spans="2:4" x14ac:dyDescent="0.25">
      <c r="B1436" t="s">
        <v>1438</v>
      </c>
      <c r="C1436">
        <v>8.1952322807983503E-4</v>
      </c>
      <c r="D1436">
        <f t="shared" si="22"/>
        <v>-7.1067878159723961</v>
      </c>
    </row>
    <row r="1437" spans="2:4" x14ac:dyDescent="0.25">
      <c r="B1437" t="s">
        <v>1439</v>
      </c>
      <c r="C1437">
        <v>9.6535671352653799E-4</v>
      </c>
      <c r="D1437">
        <f t="shared" si="22"/>
        <v>-6.9430128736066692</v>
      </c>
    </row>
    <row r="1438" spans="2:4" x14ac:dyDescent="0.25">
      <c r="B1438" t="s">
        <v>1440</v>
      </c>
      <c r="C1438">
        <v>8.8755372136292796E-4</v>
      </c>
      <c r="D1438">
        <f t="shared" si="22"/>
        <v>-7.0270415073334789</v>
      </c>
    </row>
    <row r="1439" spans="2:4" x14ac:dyDescent="0.25">
      <c r="B1439" t="s">
        <v>1441</v>
      </c>
      <c r="C1439">
        <v>8.4488136290893599E-4</v>
      </c>
      <c r="D1439">
        <f t="shared" si="22"/>
        <v>-7.0763143393882881</v>
      </c>
    </row>
    <row r="1440" spans="2:4" x14ac:dyDescent="0.25">
      <c r="B1440" t="s">
        <v>1442</v>
      </c>
      <c r="C1440">
        <v>9.3754294041329203E-4</v>
      </c>
      <c r="D1440">
        <f t="shared" si="22"/>
        <v>-6.9722479980611274</v>
      </c>
    </row>
    <row r="1441" spans="2:4" x14ac:dyDescent="0.25">
      <c r="B1441" t="s">
        <v>1443</v>
      </c>
      <c r="C1441">
        <v>1.88504958759018E-3</v>
      </c>
      <c r="D1441">
        <f t="shared" si="22"/>
        <v>-6.2738011520142818</v>
      </c>
    </row>
    <row r="1442" spans="2:4" x14ac:dyDescent="0.25">
      <c r="B1442" t="s">
        <v>1444</v>
      </c>
      <c r="C1442">
        <v>9.3447695108660298E-4</v>
      </c>
      <c r="D1442">
        <f t="shared" si="22"/>
        <v>-6.9755235958066404</v>
      </c>
    </row>
    <row r="1443" spans="2:4" x14ac:dyDescent="0.25">
      <c r="B1443" t="s">
        <v>1445</v>
      </c>
      <c r="C1443">
        <v>2.5233958336512399E-3</v>
      </c>
      <c r="D1443">
        <f t="shared" si="22"/>
        <v>-5.9821497315573415</v>
      </c>
    </row>
    <row r="1444" spans="2:4" x14ac:dyDescent="0.25">
      <c r="B1444" t="s">
        <v>1446</v>
      </c>
      <c r="C1444">
        <v>1.4190053638871601E-3</v>
      </c>
      <c r="D1444">
        <f t="shared" si="22"/>
        <v>-6.557799100764047</v>
      </c>
    </row>
    <row r="1445" spans="2:4" x14ac:dyDescent="0.25">
      <c r="B1445" t="s">
        <v>1447</v>
      </c>
      <c r="C1445">
        <v>8.9990887160025404E-4</v>
      </c>
      <c r="D1445">
        <f t="shared" si="22"/>
        <v>-7.0132170535439684</v>
      </c>
    </row>
    <row r="1446" spans="2:4" x14ac:dyDescent="0.25">
      <c r="B1446" t="s">
        <v>1448</v>
      </c>
      <c r="C1446">
        <v>3.8284650382481699E-4</v>
      </c>
      <c r="D1446">
        <f t="shared" si="22"/>
        <v>-7.8678764224180622</v>
      </c>
    </row>
    <row r="1447" spans="2:4" x14ac:dyDescent="0.25">
      <c r="B1447" t="s">
        <v>1449</v>
      </c>
      <c r="C1447">
        <v>2.6633911258317601E-3</v>
      </c>
      <c r="D1447">
        <f t="shared" si="22"/>
        <v>-5.9281551087964415</v>
      </c>
    </row>
    <row r="1448" spans="2:4" x14ac:dyDescent="0.25">
      <c r="B1448" t="s">
        <v>1450</v>
      </c>
      <c r="C1448">
        <v>6.3237968484761002E-4</v>
      </c>
      <c r="D1448">
        <f t="shared" si="22"/>
        <v>-7.3660205770418257</v>
      </c>
    </row>
    <row r="1449" spans="2:4" x14ac:dyDescent="0.25">
      <c r="B1449" t="s">
        <v>1451</v>
      </c>
      <c r="C1449">
        <v>9.8508617963719903E-4</v>
      </c>
      <c r="D1449">
        <f t="shared" si="22"/>
        <v>-6.9227814286019278</v>
      </c>
    </row>
    <row r="1450" spans="2:4" x14ac:dyDescent="0.25">
      <c r="B1450" t="s">
        <v>1452</v>
      </c>
      <c r="C1450">
        <v>7.5759373659117703E-4</v>
      </c>
      <c r="D1450">
        <f t="shared" si="22"/>
        <v>-7.1853632835616699</v>
      </c>
    </row>
    <row r="1451" spans="2:4" x14ac:dyDescent="0.25">
      <c r="B1451" t="s">
        <v>1453</v>
      </c>
      <c r="C1451">
        <v>3.8260536959175499E-4</v>
      </c>
      <c r="D1451">
        <f t="shared" si="22"/>
        <v>-7.8685064665773696</v>
      </c>
    </row>
    <row r="1452" spans="2:4" x14ac:dyDescent="0.25">
      <c r="B1452" t="s">
        <v>1454</v>
      </c>
      <c r="C1452">
        <v>1.26268717680357E-3</v>
      </c>
      <c r="D1452">
        <f t="shared" si="22"/>
        <v>-6.6745131489497043</v>
      </c>
    </row>
    <row r="1453" spans="2:4" x14ac:dyDescent="0.25">
      <c r="B1453" t="s">
        <v>1455</v>
      </c>
      <c r="C1453">
        <v>9.7439117699764898E-4</v>
      </c>
      <c r="D1453">
        <f t="shared" si="22"/>
        <v>-6.9336977158550051</v>
      </c>
    </row>
    <row r="1454" spans="2:4" x14ac:dyDescent="0.25">
      <c r="B1454" t="s">
        <v>1456</v>
      </c>
      <c r="C1454">
        <v>8.0112096378856805E-4</v>
      </c>
      <c r="D1454">
        <f t="shared" si="22"/>
        <v>-7.129498606331925</v>
      </c>
    </row>
    <row r="1455" spans="2:4" x14ac:dyDescent="0.25">
      <c r="B1455" t="s">
        <v>1457</v>
      </c>
      <c r="C1455">
        <v>7.9064406437249395E-4</v>
      </c>
      <c r="D1455">
        <f t="shared" si="22"/>
        <v>-7.142662673298795</v>
      </c>
    </row>
    <row r="1456" spans="2:4" x14ac:dyDescent="0.25">
      <c r="B1456" t="s">
        <v>1458</v>
      </c>
      <c r="C1456">
        <v>6.8411691733094603E-4</v>
      </c>
      <c r="D1456">
        <f t="shared" si="22"/>
        <v>-7.2873817231785054</v>
      </c>
    </row>
    <row r="1457" spans="2:4" x14ac:dyDescent="0.25">
      <c r="B1457" t="s">
        <v>1459</v>
      </c>
      <c r="C1457">
        <v>7.4820004930125001E-4</v>
      </c>
      <c r="D1457">
        <f t="shared" si="22"/>
        <v>-7.1978401701570869</v>
      </c>
    </row>
    <row r="1458" spans="2:4" x14ac:dyDescent="0.25">
      <c r="B1458" t="s">
        <v>1460</v>
      </c>
      <c r="C1458">
        <v>1.08183765143557E-3</v>
      </c>
      <c r="D1458">
        <f t="shared" si="22"/>
        <v>-6.8290941546996535</v>
      </c>
    </row>
    <row r="1459" spans="2:4" x14ac:dyDescent="0.25">
      <c r="B1459" t="s">
        <v>1461</v>
      </c>
      <c r="C1459">
        <v>1.5090440623206601E-3</v>
      </c>
      <c r="D1459">
        <f t="shared" si="22"/>
        <v>-6.496278899940382</v>
      </c>
    </row>
    <row r="1460" spans="2:4" x14ac:dyDescent="0.25">
      <c r="B1460" t="s">
        <v>1462</v>
      </c>
      <c r="C1460">
        <v>1.91339436282808E-3</v>
      </c>
      <c r="D1460">
        <f t="shared" si="22"/>
        <v>-6.2588764608789944</v>
      </c>
    </row>
    <row r="1461" spans="2:4" x14ac:dyDescent="0.25">
      <c r="B1461" t="s">
        <v>1463</v>
      </c>
      <c r="C1461">
        <v>8.9167496814863002E-4</v>
      </c>
      <c r="D1461">
        <f t="shared" si="22"/>
        <v>-7.0224088772723858</v>
      </c>
    </row>
    <row r="1462" spans="2:4" x14ac:dyDescent="0.25">
      <c r="B1462" t="s">
        <v>1464</v>
      </c>
      <c r="C1462">
        <v>1.1797786706583401E-3</v>
      </c>
      <c r="D1462">
        <f t="shared" si="22"/>
        <v>-6.7424284253361932</v>
      </c>
    </row>
    <row r="1463" spans="2:4" x14ac:dyDescent="0.25">
      <c r="B1463" t="s">
        <v>1465</v>
      </c>
      <c r="C1463">
        <v>8.1348632887886401E-4</v>
      </c>
      <c r="D1463">
        <f t="shared" si="22"/>
        <v>-7.1141814367581757</v>
      </c>
    </row>
    <row r="1464" spans="2:4" x14ac:dyDescent="0.25">
      <c r="B1464" t="s">
        <v>1466</v>
      </c>
      <c r="C1464">
        <v>1.0471594888404601E-3</v>
      </c>
      <c r="D1464">
        <f t="shared" si="22"/>
        <v>-6.8616740293341607</v>
      </c>
    </row>
    <row r="1465" spans="2:4" x14ac:dyDescent="0.25">
      <c r="B1465" t="s">
        <v>1467</v>
      </c>
      <c r="C1465">
        <v>9.6876846874382203E-4</v>
      </c>
      <c r="D1465">
        <f t="shared" si="22"/>
        <v>-6.9394849129686911</v>
      </c>
    </row>
    <row r="1466" spans="2:4" x14ac:dyDescent="0.25">
      <c r="B1466" t="s">
        <v>1468</v>
      </c>
      <c r="C1466">
        <v>5.3561616662617297E-4</v>
      </c>
      <c r="D1466">
        <f t="shared" si="22"/>
        <v>-7.5320927604613157</v>
      </c>
    </row>
    <row r="1467" spans="2:4" x14ac:dyDescent="0.25">
      <c r="B1467" t="s">
        <v>1469</v>
      </c>
      <c r="C1467">
        <v>1.5567294563820801E-3</v>
      </c>
      <c r="D1467">
        <f t="shared" si="22"/>
        <v>-6.4651681607772966</v>
      </c>
    </row>
    <row r="1468" spans="2:4" x14ac:dyDescent="0.25">
      <c r="B1468" t="s">
        <v>1470</v>
      </c>
      <c r="C1468">
        <v>6.6577391853403002E-4</v>
      </c>
      <c r="D1468">
        <f t="shared" si="22"/>
        <v>-7.3145604067146524</v>
      </c>
    </row>
    <row r="1469" spans="2:4" x14ac:dyDescent="0.25">
      <c r="B1469" t="s">
        <v>1471</v>
      </c>
      <c r="C1469">
        <v>1.55279757404687E-3</v>
      </c>
      <c r="D1469">
        <f t="shared" si="22"/>
        <v>-6.4676970884195102</v>
      </c>
    </row>
    <row r="1470" spans="2:4" x14ac:dyDescent="0.25">
      <c r="B1470" t="s">
        <v>1472</v>
      </c>
      <c r="C1470">
        <v>8.70575742683408E-4</v>
      </c>
      <c r="D1470">
        <f t="shared" si="22"/>
        <v>-7.0463557919916502</v>
      </c>
    </row>
    <row r="1471" spans="2:4" x14ac:dyDescent="0.25">
      <c r="B1471" t="s">
        <v>1473</v>
      </c>
      <c r="C1471">
        <v>1.8990163285953099E-3</v>
      </c>
      <c r="D1471">
        <f t="shared" si="22"/>
        <v>-6.2664192486658852</v>
      </c>
    </row>
    <row r="1472" spans="2:4" x14ac:dyDescent="0.25">
      <c r="B1472" t="s">
        <v>1474</v>
      </c>
      <c r="C1472">
        <v>8.7361681490352695E-4</v>
      </c>
      <c r="D1472">
        <f t="shared" si="22"/>
        <v>-7.0428687053297416</v>
      </c>
    </row>
    <row r="1473" spans="2:4" x14ac:dyDescent="0.25">
      <c r="B1473" t="s">
        <v>1475</v>
      </c>
      <c r="C1473">
        <v>6.2471656247034199E-4</v>
      </c>
      <c r="D1473">
        <f t="shared" si="22"/>
        <v>-7.3782125111375718</v>
      </c>
    </row>
    <row r="1474" spans="2:4" x14ac:dyDescent="0.25">
      <c r="B1474" t="s">
        <v>1476</v>
      </c>
      <c r="C1474">
        <v>6.6553328541883196E-4</v>
      </c>
      <c r="D1474">
        <f t="shared" si="22"/>
        <v>-7.3149219057242041</v>
      </c>
    </row>
    <row r="1475" spans="2:4" x14ac:dyDescent="0.25">
      <c r="B1475" t="s">
        <v>1477</v>
      </c>
      <c r="C1475">
        <v>1.5328503645335701E-3</v>
      </c>
      <c r="D1475">
        <f t="shared" ref="D1475:D1501" si="23">LN(C1475)</f>
        <v>-6.4806262934237262</v>
      </c>
    </row>
    <row r="1476" spans="2:4" x14ac:dyDescent="0.25">
      <c r="B1476" t="s">
        <v>1478</v>
      </c>
      <c r="C1476">
        <v>1.7334046753193499E-3</v>
      </c>
      <c r="D1476">
        <f t="shared" si="23"/>
        <v>-6.3576677840717801</v>
      </c>
    </row>
    <row r="1477" spans="2:4" x14ac:dyDescent="0.25">
      <c r="B1477" t="s">
        <v>1479</v>
      </c>
      <c r="C1477">
        <v>8.0247235630661305E-4</v>
      </c>
      <c r="D1477">
        <f t="shared" si="23"/>
        <v>-7.1278131505233659</v>
      </c>
    </row>
    <row r="1478" spans="2:4" x14ac:dyDescent="0.25">
      <c r="B1478" t="s">
        <v>1480</v>
      </c>
      <c r="C1478">
        <v>1.0470498837193299E-3</v>
      </c>
      <c r="D1478">
        <f t="shared" si="23"/>
        <v>-6.8617787037976274</v>
      </c>
    </row>
    <row r="1479" spans="2:4" x14ac:dyDescent="0.25">
      <c r="B1479" t="s">
        <v>1481</v>
      </c>
      <c r="C1479">
        <v>1.23986377955745E-3</v>
      </c>
      <c r="D1479">
        <f t="shared" si="23"/>
        <v>-6.6927537605953207</v>
      </c>
    </row>
    <row r="1480" spans="2:4" x14ac:dyDescent="0.25">
      <c r="B1480" t="s">
        <v>1482</v>
      </c>
      <c r="C1480">
        <v>5.9724648826928596E-4</v>
      </c>
      <c r="D1480">
        <f t="shared" si="23"/>
        <v>-7.4231806516094032</v>
      </c>
    </row>
    <row r="1481" spans="2:4" x14ac:dyDescent="0.25">
      <c r="B1481" t="s">
        <v>1483</v>
      </c>
      <c r="C1481">
        <v>8.3632791172789499E-4</v>
      </c>
      <c r="D1481">
        <f t="shared" si="23"/>
        <v>-7.0864897828761784</v>
      </c>
    </row>
    <row r="1482" spans="2:4" x14ac:dyDescent="0.25">
      <c r="B1482" t="s">
        <v>1484</v>
      </c>
      <c r="C1482">
        <v>1.7912658706539101E-3</v>
      </c>
      <c r="D1482">
        <f t="shared" si="23"/>
        <v>-6.3248327187612627</v>
      </c>
    </row>
    <row r="1483" spans="2:4" x14ac:dyDescent="0.25">
      <c r="B1483" t="s">
        <v>1485</v>
      </c>
      <c r="C1483">
        <v>1.5578999016560499E-3</v>
      </c>
      <c r="D1483">
        <f t="shared" si="23"/>
        <v>-6.4644165815718644</v>
      </c>
    </row>
    <row r="1484" spans="2:4" x14ac:dyDescent="0.25">
      <c r="B1484" t="s">
        <v>1486</v>
      </c>
      <c r="C1484">
        <v>1.07016703648905E-3</v>
      </c>
      <c r="D1484">
        <f t="shared" si="23"/>
        <v>-6.8399405338237722</v>
      </c>
    </row>
    <row r="1485" spans="2:4" x14ac:dyDescent="0.25">
      <c r="B1485" t="s">
        <v>1487</v>
      </c>
      <c r="C1485">
        <v>8.5902950803838803E-4</v>
      </c>
      <c r="D1485">
        <f t="shared" si="23"/>
        <v>-7.0597072849537383</v>
      </c>
    </row>
    <row r="1486" spans="2:4" x14ac:dyDescent="0.25">
      <c r="B1486" t="s">
        <v>1488</v>
      </c>
      <c r="C1486">
        <v>1.8885008113446501E-3</v>
      </c>
      <c r="D1486">
        <f t="shared" si="23"/>
        <v>-6.2719719861879994</v>
      </c>
    </row>
    <row r="1487" spans="2:4" x14ac:dyDescent="0.25">
      <c r="B1487" t="s">
        <v>1489</v>
      </c>
      <c r="C1487">
        <v>1.0609266931402999E-3</v>
      </c>
      <c r="D1487">
        <f t="shared" si="23"/>
        <v>-6.8486125139707283</v>
      </c>
    </row>
    <row r="1488" spans="2:4" x14ac:dyDescent="0.25">
      <c r="B1488" t="s">
        <v>1490</v>
      </c>
      <c r="C1488">
        <v>8.6886115725156004E-4</v>
      </c>
      <c r="D1488">
        <f t="shared" si="23"/>
        <v>-7.0483272184771142</v>
      </c>
    </row>
    <row r="1489" spans="2:4" x14ac:dyDescent="0.25">
      <c r="B1489" t="s">
        <v>1491</v>
      </c>
      <c r="C1489">
        <v>1.3280995130876001E-3</v>
      </c>
      <c r="D1489">
        <f t="shared" si="23"/>
        <v>-6.6240062961814328</v>
      </c>
    </row>
    <row r="1490" spans="2:4" x14ac:dyDescent="0.25">
      <c r="B1490" t="s">
        <v>1492</v>
      </c>
      <c r="C1490">
        <v>9.22238379117599E-4</v>
      </c>
      <c r="D1490">
        <f t="shared" si="23"/>
        <v>-6.9887068221441622</v>
      </c>
    </row>
    <row r="1491" spans="2:4" x14ac:dyDescent="0.25">
      <c r="B1491" t="s">
        <v>1493</v>
      </c>
      <c r="C1491">
        <v>1.49116369991279E-3</v>
      </c>
      <c r="D1491">
        <f t="shared" si="23"/>
        <v>-6.5081984571988816</v>
      </c>
    </row>
    <row r="1492" spans="2:4" x14ac:dyDescent="0.25">
      <c r="B1492" t="s">
        <v>1494</v>
      </c>
      <c r="C1492">
        <v>1.1152868648321599E-3</v>
      </c>
      <c r="D1492">
        <f t="shared" si="23"/>
        <v>-6.7986436292839558</v>
      </c>
    </row>
    <row r="1493" spans="2:4" x14ac:dyDescent="0.25">
      <c r="B1493" t="s">
        <v>1495</v>
      </c>
      <c r="C1493">
        <v>6.8454694510614597E-4</v>
      </c>
      <c r="D1493">
        <f t="shared" si="23"/>
        <v>-7.286753332525179</v>
      </c>
    </row>
    <row r="1494" spans="2:4" x14ac:dyDescent="0.25">
      <c r="B1494" t="s">
        <v>1496</v>
      </c>
      <c r="C1494">
        <v>1.01172875463457E-3</v>
      </c>
      <c r="D1494">
        <f t="shared" si="23"/>
        <v>-6.8960947730602831</v>
      </c>
    </row>
    <row r="1495" spans="2:4" x14ac:dyDescent="0.25">
      <c r="B1495" t="s">
        <v>1497</v>
      </c>
      <c r="C1495">
        <v>8.6892812674385005E-4</v>
      </c>
      <c r="D1495">
        <f t="shared" si="23"/>
        <v>-7.048250144124153</v>
      </c>
    </row>
    <row r="1496" spans="2:4" x14ac:dyDescent="0.25">
      <c r="B1496" t="s">
        <v>1498</v>
      </c>
      <c r="C1496">
        <v>5.47797913856749E-4</v>
      </c>
      <c r="D1496">
        <f t="shared" si="23"/>
        <v>-7.5096041093631589</v>
      </c>
    </row>
    <row r="1497" spans="2:4" x14ac:dyDescent="0.25">
      <c r="B1497" t="s">
        <v>1499</v>
      </c>
      <c r="C1497">
        <v>1.05560267608138E-3</v>
      </c>
      <c r="D1497">
        <f t="shared" si="23"/>
        <v>-6.8536434182100692</v>
      </c>
    </row>
    <row r="1498" spans="2:4" x14ac:dyDescent="0.25">
      <c r="B1498" t="s">
        <v>1500</v>
      </c>
      <c r="C1498">
        <v>1.37101186363766E-3</v>
      </c>
      <c r="D1498">
        <f t="shared" si="23"/>
        <v>-6.592206225166124</v>
      </c>
    </row>
    <row r="1499" spans="2:4" x14ac:dyDescent="0.25">
      <c r="B1499" t="s">
        <v>1501</v>
      </c>
      <c r="C1499">
        <v>1.3604885118945699E-3</v>
      </c>
      <c r="D1499">
        <f t="shared" si="23"/>
        <v>-6.599911443808546</v>
      </c>
    </row>
    <row r="1500" spans="2:4" x14ac:dyDescent="0.25">
      <c r="B1500" t="s">
        <v>1502</v>
      </c>
      <c r="C1500">
        <v>7.4071478206793999E-4</v>
      </c>
      <c r="D1500">
        <f t="shared" si="23"/>
        <v>-7.2078949162548192</v>
      </c>
    </row>
    <row r="1501" spans="2:4" x14ac:dyDescent="0.25">
      <c r="B1501" t="s">
        <v>1503</v>
      </c>
      <c r="C1501">
        <v>1.83522760796705E-3</v>
      </c>
      <c r="D1501">
        <f t="shared" si="23"/>
        <v>-6.300586768128297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cTot(ca+2)</vt:lpstr>
      <vt:lpstr>cTot(so4-2)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2013-05-15T16:23:35Z</dcterms:created>
  <dcterms:modified xsi:type="dcterms:W3CDTF">2013-06-07T12:49:46Z</dcterms:modified>
</cp:coreProperties>
</file>