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mac/Desktop/Hospital-Records-Analysis/datasets/"/>
    </mc:Choice>
  </mc:AlternateContent>
  <xr:revisionPtr revIDLastSave="0" documentId="13_ncr:1_{E9541E01-73A3-E947-A414-425FAF3A08AF}" xr6:coauthVersionLast="47" xr6:coauthVersionMax="47" xr10:uidLastSave="{00000000-0000-0000-0000-000000000000}"/>
  <bookViews>
    <workbookView xWindow="3420" yWindow="500" windowWidth="25380" windowHeight="16080" activeTab="1" xr2:uid="{453117EB-1EFB-6D4D-9934-023BC6A18E9D}"/>
  </bookViews>
  <sheets>
    <sheet name="Original" sheetId="1" r:id="rId1"/>
    <sheet name="Cleaned Data" sheetId="3" r:id="rId2"/>
    <sheet name="Data Dictionary" sheetId="2" r:id="rId3"/>
  </sheets>
  <definedNames>
    <definedName name="_xlnm._FilterDatabase" localSheetId="1" hidden="1">'Cleaned Data'!$H$1:$H$673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</calcChain>
</file>

<file path=xl/sharedStrings.xml><?xml version="1.0" encoding="utf-8"?>
<sst xmlns="http://schemas.openxmlformats.org/spreadsheetml/2006/main" count="12170" uniqueCount="112">
  <si>
    <t>Patient ID</t>
  </si>
  <si>
    <t>First Name</t>
  </si>
  <si>
    <t>Last Name</t>
  </si>
  <si>
    <t>Gender</t>
  </si>
  <si>
    <t>Age</t>
  </si>
  <si>
    <t>Phone Number</t>
  </si>
  <si>
    <t>Date of Visit</t>
  </si>
  <si>
    <t>Diagnosis</t>
  </si>
  <si>
    <t>Treatment Plan</t>
  </si>
  <si>
    <t>Doctor Name</t>
  </si>
  <si>
    <t>Hospital Department</t>
  </si>
  <si>
    <t>Insurance Provider</t>
  </si>
  <si>
    <t>Bill Amount (KES)</t>
  </si>
  <si>
    <t>Payment Status</t>
  </si>
  <si>
    <t>Jane</t>
  </si>
  <si>
    <t>Mutua</t>
  </si>
  <si>
    <t>Female</t>
  </si>
  <si>
    <t>Diabetes</t>
  </si>
  <si>
    <t>Physiotherapy</t>
  </si>
  <si>
    <t>Dr. Kiplagat</t>
  </si>
  <si>
    <t>Oncology</t>
  </si>
  <si>
    <t>Jubilee</t>
  </si>
  <si>
    <t>Partially Paid</t>
  </si>
  <si>
    <t>James</t>
  </si>
  <si>
    <t>Atieno</t>
  </si>
  <si>
    <t>Male</t>
  </si>
  <si>
    <t>Hypertension</t>
  </si>
  <si>
    <t>Admission</t>
  </si>
  <si>
    <t>Dr. Atieno</t>
  </si>
  <si>
    <t>Dermatology</t>
  </si>
  <si>
    <t>None</t>
  </si>
  <si>
    <t>Paid</t>
  </si>
  <si>
    <t>John</t>
  </si>
  <si>
    <t>Kamau</t>
  </si>
  <si>
    <t>Asthma</t>
  </si>
  <si>
    <t>Dr. Odhiambo</t>
  </si>
  <si>
    <t>Anne</t>
  </si>
  <si>
    <t>Dr. Wanjiru</t>
  </si>
  <si>
    <t>Pending</t>
  </si>
  <si>
    <t>Susan</t>
  </si>
  <si>
    <t>Odhiambo</t>
  </si>
  <si>
    <t>Follow-up</t>
  </si>
  <si>
    <t>Dr. Kamau</t>
  </si>
  <si>
    <t>General Medicine</t>
  </si>
  <si>
    <t>AAR Healthcare</t>
  </si>
  <si>
    <t>Michael</t>
  </si>
  <si>
    <t>Kiplagat</t>
  </si>
  <si>
    <t>Britam</t>
  </si>
  <si>
    <t>Cherono</t>
  </si>
  <si>
    <t>Typhoid</t>
  </si>
  <si>
    <t>Dr. Njeri</t>
  </si>
  <si>
    <t>Neurology</t>
  </si>
  <si>
    <t>Mugambi</t>
  </si>
  <si>
    <t>Dr. Chebet</t>
  </si>
  <si>
    <t>Kevin</t>
  </si>
  <si>
    <t>Mwangi</t>
  </si>
  <si>
    <t>Cardiology</t>
  </si>
  <si>
    <t>APA Insurance</t>
  </si>
  <si>
    <t>Malaria</t>
  </si>
  <si>
    <t>Surgery</t>
  </si>
  <si>
    <t>Dr. Mwangi</t>
  </si>
  <si>
    <t>Pediatrics</t>
  </si>
  <si>
    <t>NHIF</t>
  </si>
  <si>
    <t>Grace</t>
  </si>
  <si>
    <t>Flu</t>
  </si>
  <si>
    <t>Dr. Kuria</t>
  </si>
  <si>
    <t>Mercy</t>
  </si>
  <si>
    <t>Dr. Obuya</t>
  </si>
  <si>
    <t>Peter</t>
  </si>
  <si>
    <t>Otieno</t>
  </si>
  <si>
    <t>Dr. Mugambi</t>
  </si>
  <si>
    <t>Njeri</t>
  </si>
  <si>
    <t>Esther</t>
  </si>
  <si>
    <t>Dr. Ouma</t>
  </si>
  <si>
    <t>Kuria</t>
  </si>
  <si>
    <t>Lab Tests</t>
  </si>
  <si>
    <t>Dr. Cherono</t>
  </si>
  <si>
    <t>Medication</t>
  </si>
  <si>
    <t>Allergy</t>
  </si>
  <si>
    <t>Orthopedics</t>
  </si>
  <si>
    <t>Paul</t>
  </si>
  <si>
    <t>Dr. Mutua</t>
  </si>
  <si>
    <t>Wanjiru</t>
  </si>
  <si>
    <t>Brian</t>
  </si>
  <si>
    <t>David</t>
  </si>
  <si>
    <t>Obuya</t>
  </si>
  <si>
    <t>Mary</t>
  </si>
  <si>
    <t>Ouma</t>
  </si>
  <si>
    <t>Dr. Otieno</t>
  </si>
  <si>
    <t>Chebet</t>
  </si>
  <si>
    <t>Column Name</t>
  </si>
  <si>
    <t>Data Type</t>
  </si>
  <si>
    <t>Description</t>
  </si>
  <si>
    <t>Number</t>
  </si>
  <si>
    <t>Unique identifier for each patient</t>
  </si>
  <si>
    <t>Text</t>
  </si>
  <si>
    <t>Patient first name</t>
  </si>
  <si>
    <t>Patient surname</t>
  </si>
  <si>
    <t>Patient gender</t>
  </si>
  <si>
    <t>Patient age</t>
  </si>
  <si>
    <t>Text/Number</t>
  </si>
  <si>
    <t>Patient contact information</t>
  </si>
  <si>
    <t>Date</t>
  </si>
  <si>
    <t>Hospital visit date</t>
  </si>
  <si>
    <t>Patient diagnosis</t>
  </si>
  <si>
    <t>Treatment provided</t>
  </si>
  <si>
    <t>Assigned doctor</t>
  </si>
  <si>
    <t>Department handling patient</t>
  </si>
  <si>
    <t>Insurance company</t>
  </si>
  <si>
    <t>Patient bill amount</t>
  </si>
  <si>
    <t>Payment state</t>
  </si>
  <si>
    <t>Patient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</si>
</sst>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[$]dd/mm/yyyy;@" x16r2:formatCode16="[$-en-AE,1]dd/mm/yyyy;@"/>
    <numFmt numFmtId="167" formatCode="[$Ksh-441]\ #,##0.00"/>
  </numFmts>
  <fonts count="8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Abadi"/>
    </font>
    <font>
      <b/>
      <u/>
      <sz val="12"/>
      <color theme="1"/>
      <name val="Abadi"/>
    </font>
    <font>
      <b/>
      <u/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bad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1" fillId="0" borderId="0" xfId="0" applyFont="1"/>
    <xf numFmtId="14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11DBB-9D12-7948-995B-2BBA082DE62F}">
  <dimension ref="A1:N673"/>
  <sheetViews>
    <sheetView workbookViewId="0">
      <selection sqref="A1:XFD1048576"/>
    </sheetView>
  </sheetViews>
  <sheetFormatPr baseColWidth="10" defaultColWidth="11" defaultRowHeight="16" x14ac:dyDescent="0.2"/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">
      <c r="A2" s="2">
        <v>6892</v>
      </c>
      <c r="B2" s="2" t="s">
        <v>14</v>
      </c>
      <c r="C2" s="2" t="s">
        <v>15</v>
      </c>
      <c r="D2" s="2" t="s">
        <v>16</v>
      </c>
      <c r="E2" s="2">
        <v>63</v>
      </c>
      <c r="F2" s="2">
        <v>254769710708</v>
      </c>
      <c r="G2" s="3">
        <v>45523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21</v>
      </c>
      <c r="M2" s="2">
        <v>28108.15</v>
      </c>
      <c r="N2" s="2" t="s">
        <v>22</v>
      </c>
    </row>
    <row r="3" spans="1:14" x14ac:dyDescent="0.2">
      <c r="A3" s="2">
        <v>6413</v>
      </c>
      <c r="B3" s="2" t="s">
        <v>23</v>
      </c>
      <c r="C3" s="2" t="s">
        <v>24</v>
      </c>
      <c r="D3" s="2" t="s">
        <v>25</v>
      </c>
      <c r="E3" s="2">
        <v>9</v>
      </c>
      <c r="F3" s="2">
        <v>254777842854</v>
      </c>
      <c r="G3" s="3">
        <v>45424</v>
      </c>
      <c r="H3" s="2" t="s">
        <v>26</v>
      </c>
      <c r="I3" s="2" t="s">
        <v>27</v>
      </c>
      <c r="J3" s="2" t="s">
        <v>28</v>
      </c>
      <c r="K3" s="2" t="s">
        <v>29</v>
      </c>
      <c r="L3" s="2" t="s">
        <v>30</v>
      </c>
      <c r="M3" s="2">
        <v>27742.06</v>
      </c>
      <c r="N3" s="2" t="s">
        <v>31</v>
      </c>
    </row>
    <row r="4" spans="1:14" x14ac:dyDescent="0.2">
      <c r="A4" s="2">
        <v>4073</v>
      </c>
      <c r="B4" s="2" t="s">
        <v>32</v>
      </c>
      <c r="C4" s="2" t="s">
        <v>33</v>
      </c>
      <c r="D4" s="2" t="s">
        <v>25</v>
      </c>
      <c r="E4" s="2">
        <v>58</v>
      </c>
      <c r="F4" s="2">
        <v>254751687602</v>
      </c>
      <c r="G4" s="3">
        <v>44751</v>
      </c>
      <c r="H4" s="2" t="s">
        <v>34</v>
      </c>
      <c r="I4" s="2" t="s">
        <v>27</v>
      </c>
      <c r="J4" s="2" t="s">
        <v>35</v>
      </c>
      <c r="K4" s="2" t="s">
        <v>29</v>
      </c>
      <c r="L4" s="2" t="s">
        <v>30</v>
      </c>
      <c r="M4" s="2">
        <v>21428.48</v>
      </c>
      <c r="N4" s="2" t="s">
        <v>31</v>
      </c>
    </row>
    <row r="5" spans="1:14" x14ac:dyDescent="0.2">
      <c r="A5" s="2">
        <v>9754</v>
      </c>
      <c r="B5" s="2" t="s">
        <v>36</v>
      </c>
      <c r="C5" s="2" t="s">
        <v>15</v>
      </c>
      <c r="D5" s="2" t="s">
        <v>16</v>
      </c>
      <c r="E5" s="2">
        <v>70</v>
      </c>
      <c r="F5" s="2">
        <v>254762246222</v>
      </c>
      <c r="G5" s="3">
        <v>45211</v>
      </c>
      <c r="H5" s="2" t="s">
        <v>17</v>
      </c>
      <c r="I5" s="2" t="s">
        <v>27</v>
      </c>
      <c r="J5" s="2" t="s">
        <v>37</v>
      </c>
      <c r="K5" s="2" t="s">
        <v>20</v>
      </c>
      <c r="L5" s="2" t="s">
        <v>21</v>
      </c>
      <c r="M5" s="2">
        <v>24371.93</v>
      </c>
      <c r="N5" s="2" t="s">
        <v>38</v>
      </c>
    </row>
    <row r="6" spans="1:14" x14ac:dyDescent="0.2">
      <c r="A6" s="2">
        <v>6382</v>
      </c>
      <c r="B6" s="2" t="s">
        <v>39</v>
      </c>
      <c r="C6" s="2" t="s">
        <v>40</v>
      </c>
      <c r="D6" s="2" t="s">
        <v>25</v>
      </c>
      <c r="E6" s="2">
        <v>17</v>
      </c>
      <c r="F6" s="2">
        <v>254744815324</v>
      </c>
      <c r="G6" s="3">
        <v>45490</v>
      </c>
      <c r="H6" s="2" t="s">
        <v>17</v>
      </c>
      <c r="I6" s="2" t="s">
        <v>41</v>
      </c>
      <c r="J6" s="2" t="s">
        <v>42</v>
      </c>
      <c r="K6" s="2" t="s">
        <v>43</v>
      </c>
      <c r="L6" s="2" t="s">
        <v>44</v>
      </c>
      <c r="M6" s="2">
        <v>49712.43</v>
      </c>
      <c r="N6" s="2" t="s">
        <v>22</v>
      </c>
    </row>
    <row r="7" spans="1:14" x14ac:dyDescent="0.2">
      <c r="A7" s="2">
        <v>5961</v>
      </c>
      <c r="B7" s="2" t="s">
        <v>45</v>
      </c>
      <c r="C7" s="2" t="s">
        <v>46</v>
      </c>
      <c r="D7" s="2" t="s">
        <v>25</v>
      </c>
      <c r="E7" s="2">
        <v>76</v>
      </c>
      <c r="F7" s="2">
        <v>254723182262</v>
      </c>
      <c r="G7" s="3">
        <v>44807</v>
      </c>
      <c r="H7" s="2" t="s">
        <v>34</v>
      </c>
      <c r="I7" s="2" t="s">
        <v>18</v>
      </c>
      <c r="J7" s="2" t="s">
        <v>19</v>
      </c>
      <c r="K7" s="2" t="s">
        <v>43</v>
      </c>
      <c r="L7" s="2" t="s">
        <v>47</v>
      </c>
      <c r="M7" s="2">
        <v>39893.1</v>
      </c>
      <c r="N7" s="2" t="s">
        <v>31</v>
      </c>
    </row>
    <row r="8" spans="1:14" x14ac:dyDescent="0.2">
      <c r="A8" s="2">
        <v>5661</v>
      </c>
      <c r="B8" s="2" t="s">
        <v>14</v>
      </c>
      <c r="C8" s="2" t="s">
        <v>48</v>
      </c>
      <c r="D8" s="2" t="s">
        <v>16</v>
      </c>
      <c r="E8" s="2">
        <v>58</v>
      </c>
      <c r="F8" s="2">
        <v>254748203360</v>
      </c>
      <c r="G8" s="3">
        <v>45533</v>
      </c>
      <c r="H8" s="2" t="s">
        <v>49</v>
      </c>
      <c r="I8" s="2" t="s">
        <v>18</v>
      </c>
      <c r="J8" s="2" t="s">
        <v>50</v>
      </c>
      <c r="K8" s="2" t="s">
        <v>51</v>
      </c>
      <c r="L8" s="2" t="s">
        <v>30</v>
      </c>
      <c r="M8" s="2">
        <v>753.46</v>
      </c>
      <c r="N8" s="2" t="s">
        <v>38</v>
      </c>
    </row>
    <row r="9" spans="1:14" x14ac:dyDescent="0.2">
      <c r="A9" s="2">
        <v>9297</v>
      </c>
      <c r="B9" s="2" t="s">
        <v>14</v>
      </c>
      <c r="C9" s="2" t="s">
        <v>52</v>
      </c>
      <c r="D9" s="2" t="s">
        <v>25</v>
      </c>
      <c r="E9" s="2">
        <v>59</v>
      </c>
      <c r="F9" s="2">
        <v>254774243007</v>
      </c>
      <c r="G9" s="3">
        <v>44466</v>
      </c>
      <c r="H9" s="2" t="s">
        <v>49</v>
      </c>
      <c r="I9" s="2" t="s">
        <v>18</v>
      </c>
      <c r="J9" s="2" t="s">
        <v>53</v>
      </c>
      <c r="K9" s="2" t="s">
        <v>43</v>
      </c>
      <c r="L9" s="2" t="s">
        <v>21</v>
      </c>
      <c r="M9" s="2">
        <v>29099.119999999999</v>
      </c>
      <c r="N9" s="2" t="s">
        <v>38</v>
      </c>
    </row>
    <row r="10" spans="1:14" x14ac:dyDescent="0.2">
      <c r="A10" s="2">
        <v>7884</v>
      </c>
      <c r="B10" s="2" t="s">
        <v>54</v>
      </c>
      <c r="C10" s="2" t="s">
        <v>55</v>
      </c>
      <c r="D10" s="2" t="s">
        <v>25</v>
      </c>
      <c r="E10" s="2">
        <v>3</v>
      </c>
      <c r="F10" s="2">
        <v>254754524346</v>
      </c>
      <c r="G10" s="3">
        <v>45161</v>
      </c>
      <c r="H10" s="2" t="s">
        <v>17</v>
      </c>
      <c r="I10" s="2" t="s">
        <v>18</v>
      </c>
      <c r="J10" s="2" t="s">
        <v>37</v>
      </c>
      <c r="K10" s="2" t="s">
        <v>56</v>
      </c>
      <c r="L10" s="2" t="s">
        <v>57</v>
      </c>
      <c r="M10" s="2">
        <v>48658.45</v>
      </c>
      <c r="N10" s="2" t="s">
        <v>22</v>
      </c>
    </row>
    <row r="11" spans="1:14" x14ac:dyDescent="0.2">
      <c r="A11" s="2">
        <v>8654</v>
      </c>
      <c r="B11" s="2" t="s">
        <v>32</v>
      </c>
      <c r="C11" s="2" t="s">
        <v>52</v>
      </c>
      <c r="D11" s="2" t="s">
        <v>25</v>
      </c>
      <c r="E11" s="2">
        <v>84</v>
      </c>
      <c r="F11" s="2">
        <v>254770762891</v>
      </c>
      <c r="G11" s="3">
        <v>44964</v>
      </c>
      <c r="H11" s="2" t="s">
        <v>58</v>
      </c>
      <c r="I11" s="2" t="s">
        <v>59</v>
      </c>
      <c r="J11" s="2" t="s">
        <v>60</v>
      </c>
      <c r="K11" s="2" t="s">
        <v>29</v>
      </c>
      <c r="L11" s="2" t="s">
        <v>21</v>
      </c>
      <c r="M11" s="2">
        <v>11724.16</v>
      </c>
      <c r="N11" s="2" t="s">
        <v>31</v>
      </c>
    </row>
    <row r="12" spans="1:14" x14ac:dyDescent="0.2">
      <c r="A12" s="2">
        <v>4921</v>
      </c>
      <c r="B12" s="2" t="s">
        <v>39</v>
      </c>
      <c r="C12" s="2" t="s">
        <v>46</v>
      </c>
      <c r="D12" s="2" t="s">
        <v>25</v>
      </c>
      <c r="E12" s="2">
        <v>71</v>
      </c>
      <c r="F12" s="2">
        <v>254745914763</v>
      </c>
      <c r="G12" s="3">
        <v>45469</v>
      </c>
      <c r="H12" s="2" t="s">
        <v>26</v>
      </c>
      <c r="I12" s="2" t="s">
        <v>18</v>
      </c>
      <c r="J12" s="2" t="s">
        <v>60</v>
      </c>
      <c r="K12" s="2" t="s">
        <v>61</v>
      </c>
      <c r="L12" s="2" t="s">
        <v>62</v>
      </c>
      <c r="M12" s="2">
        <v>7895.16</v>
      </c>
      <c r="N12" s="2" t="s">
        <v>31</v>
      </c>
    </row>
    <row r="13" spans="1:14" x14ac:dyDescent="0.2">
      <c r="A13" s="2">
        <v>6550</v>
      </c>
      <c r="B13" s="2" t="s">
        <v>63</v>
      </c>
      <c r="C13" s="2" t="s">
        <v>40</v>
      </c>
      <c r="D13" s="2" t="s">
        <v>25</v>
      </c>
      <c r="E13" s="2">
        <v>35</v>
      </c>
      <c r="F13" s="2">
        <v>254723985816</v>
      </c>
      <c r="G13" s="3">
        <v>45093</v>
      </c>
      <c r="H13" s="2" t="s">
        <v>64</v>
      </c>
      <c r="I13" s="2" t="s">
        <v>59</v>
      </c>
      <c r="J13" s="2" t="s">
        <v>65</v>
      </c>
      <c r="K13" s="2" t="s">
        <v>20</v>
      </c>
      <c r="L13" s="2" t="s">
        <v>57</v>
      </c>
      <c r="M13" s="2">
        <v>22671.02</v>
      </c>
      <c r="N13" s="2" t="s">
        <v>38</v>
      </c>
    </row>
    <row r="14" spans="1:14" x14ac:dyDescent="0.2">
      <c r="A14" s="2">
        <v>2227</v>
      </c>
      <c r="B14" s="2" t="s">
        <v>66</v>
      </c>
      <c r="C14" s="2" t="s">
        <v>33</v>
      </c>
      <c r="D14" s="2" t="s">
        <v>25</v>
      </c>
      <c r="E14" s="2">
        <v>81</v>
      </c>
      <c r="F14" s="2">
        <v>254789365776</v>
      </c>
      <c r="G14" s="3">
        <v>44149</v>
      </c>
      <c r="H14" s="2" t="s">
        <v>49</v>
      </c>
      <c r="I14" s="2" t="s">
        <v>41</v>
      </c>
      <c r="J14" s="2" t="s">
        <v>67</v>
      </c>
      <c r="K14" s="2" t="s">
        <v>61</v>
      </c>
      <c r="L14" s="2" t="s">
        <v>47</v>
      </c>
      <c r="M14" s="2">
        <v>30474.27</v>
      </c>
      <c r="N14" s="2" t="s">
        <v>22</v>
      </c>
    </row>
    <row r="15" spans="1:14" x14ac:dyDescent="0.2">
      <c r="A15" s="2">
        <v>9941</v>
      </c>
      <c r="B15" s="2" t="s">
        <v>36</v>
      </c>
      <c r="C15" s="2" t="s">
        <v>48</v>
      </c>
      <c r="D15" s="2" t="s">
        <v>25</v>
      </c>
      <c r="E15" s="2">
        <v>61</v>
      </c>
      <c r="F15" s="2">
        <v>254765393708</v>
      </c>
      <c r="G15" s="3">
        <v>45052</v>
      </c>
      <c r="H15" s="2" t="s">
        <v>34</v>
      </c>
      <c r="I15" s="2" t="s">
        <v>59</v>
      </c>
      <c r="J15" s="2" t="s">
        <v>67</v>
      </c>
      <c r="K15" s="2" t="s">
        <v>56</v>
      </c>
      <c r="L15" s="2" t="s">
        <v>44</v>
      </c>
      <c r="M15" s="2">
        <v>38208.94</v>
      </c>
      <c r="N15" s="2" t="s">
        <v>22</v>
      </c>
    </row>
    <row r="16" spans="1:14" x14ac:dyDescent="0.2">
      <c r="A16" s="2">
        <v>2152</v>
      </c>
      <c r="B16" s="2" t="s">
        <v>68</v>
      </c>
      <c r="C16" s="2" t="s">
        <v>69</v>
      </c>
      <c r="D16" s="2" t="s">
        <v>25</v>
      </c>
      <c r="E16" s="2">
        <v>33</v>
      </c>
      <c r="F16" s="2">
        <v>254751629535</v>
      </c>
      <c r="G16" s="3">
        <v>44285</v>
      </c>
      <c r="H16" s="2" t="s">
        <v>26</v>
      </c>
      <c r="I16" s="2" t="s">
        <v>59</v>
      </c>
      <c r="J16" s="2" t="s">
        <v>70</v>
      </c>
      <c r="K16" s="2" t="s">
        <v>61</v>
      </c>
      <c r="L16" s="2" t="s">
        <v>44</v>
      </c>
      <c r="M16" s="2">
        <v>39552.32</v>
      </c>
      <c r="N16" s="2" t="s">
        <v>22</v>
      </c>
    </row>
    <row r="17" spans="1:14" x14ac:dyDescent="0.2">
      <c r="A17" s="2">
        <v>2994</v>
      </c>
      <c r="B17" s="2" t="s">
        <v>32</v>
      </c>
      <c r="C17" s="2" t="s">
        <v>71</v>
      </c>
      <c r="D17" s="2" t="s">
        <v>25</v>
      </c>
      <c r="E17" s="2">
        <v>65</v>
      </c>
      <c r="F17" s="2">
        <v>254775651131</v>
      </c>
      <c r="G17" s="3">
        <v>45517</v>
      </c>
      <c r="H17" s="2" t="s">
        <v>49</v>
      </c>
      <c r="I17" s="2" t="s">
        <v>41</v>
      </c>
      <c r="J17" s="2" t="s">
        <v>42</v>
      </c>
      <c r="K17" s="2" t="s">
        <v>20</v>
      </c>
      <c r="L17" s="2" t="s">
        <v>47</v>
      </c>
      <c r="M17" s="2">
        <v>14767.66</v>
      </c>
      <c r="N17" s="2" t="s">
        <v>22</v>
      </c>
    </row>
    <row r="18" spans="1:14" x14ac:dyDescent="0.2">
      <c r="A18" s="2">
        <v>9075</v>
      </c>
      <c r="B18" s="2" t="s">
        <v>72</v>
      </c>
      <c r="C18" s="2" t="s">
        <v>48</v>
      </c>
      <c r="D18" s="2" t="s">
        <v>25</v>
      </c>
      <c r="E18" s="2">
        <v>73</v>
      </c>
      <c r="F18" s="2">
        <v>254764388785</v>
      </c>
      <c r="G18" s="3">
        <v>45314</v>
      </c>
      <c r="H18" s="2" t="s">
        <v>58</v>
      </c>
      <c r="I18" s="2" t="s">
        <v>41</v>
      </c>
      <c r="J18" s="2" t="s">
        <v>73</v>
      </c>
      <c r="K18" s="2" t="s">
        <v>20</v>
      </c>
      <c r="L18" s="2" t="s">
        <v>47</v>
      </c>
      <c r="M18" s="2">
        <v>6582.46</v>
      </c>
      <c r="N18" s="2" t="s">
        <v>38</v>
      </c>
    </row>
    <row r="19" spans="1:14" x14ac:dyDescent="0.2">
      <c r="A19" s="2">
        <v>3590</v>
      </c>
      <c r="B19" s="2" t="s">
        <v>32</v>
      </c>
      <c r="C19" s="2" t="s">
        <v>74</v>
      </c>
      <c r="D19" s="2" t="s">
        <v>25</v>
      </c>
      <c r="E19" s="2">
        <v>5</v>
      </c>
      <c r="F19" s="2">
        <v>254762467086</v>
      </c>
      <c r="G19" s="3">
        <v>44790</v>
      </c>
      <c r="H19" s="2" t="s">
        <v>58</v>
      </c>
      <c r="I19" s="2" t="s">
        <v>75</v>
      </c>
      <c r="J19" s="2" t="s">
        <v>35</v>
      </c>
      <c r="K19" s="2" t="s">
        <v>61</v>
      </c>
      <c r="L19" s="2" t="s">
        <v>21</v>
      </c>
      <c r="M19" s="2">
        <v>24214.17</v>
      </c>
      <c r="N19" s="2" t="s">
        <v>31</v>
      </c>
    </row>
    <row r="20" spans="1:14" x14ac:dyDescent="0.2">
      <c r="A20" s="2">
        <v>4229</v>
      </c>
      <c r="B20" s="2" t="s">
        <v>72</v>
      </c>
      <c r="C20" s="2" t="s">
        <v>55</v>
      </c>
      <c r="D20" s="2" t="s">
        <v>16</v>
      </c>
      <c r="E20" s="2">
        <v>80</v>
      </c>
      <c r="F20" s="2">
        <v>254786447940</v>
      </c>
      <c r="G20" s="3">
        <v>45073</v>
      </c>
      <c r="H20" s="2" t="s">
        <v>26</v>
      </c>
      <c r="I20" s="2" t="s">
        <v>75</v>
      </c>
      <c r="J20" s="2" t="s">
        <v>76</v>
      </c>
      <c r="K20" s="2" t="s">
        <v>20</v>
      </c>
      <c r="L20" s="2" t="s">
        <v>47</v>
      </c>
      <c r="M20" s="2">
        <v>6919.27</v>
      </c>
      <c r="N20" s="2" t="s">
        <v>31</v>
      </c>
    </row>
    <row r="21" spans="1:14" x14ac:dyDescent="0.2">
      <c r="A21" s="2">
        <v>3491</v>
      </c>
      <c r="B21" s="2" t="s">
        <v>23</v>
      </c>
      <c r="C21" s="2" t="s">
        <v>24</v>
      </c>
      <c r="D21" s="2" t="s">
        <v>16</v>
      </c>
      <c r="E21" s="2">
        <v>49</v>
      </c>
      <c r="F21" s="2">
        <v>254713654059</v>
      </c>
      <c r="G21" s="3">
        <v>44189</v>
      </c>
      <c r="H21" s="2" t="s">
        <v>58</v>
      </c>
      <c r="I21" s="2" t="s">
        <v>77</v>
      </c>
      <c r="J21" s="2" t="s">
        <v>37</v>
      </c>
      <c r="K21" s="2" t="s">
        <v>20</v>
      </c>
      <c r="L21" s="2" t="s">
        <v>21</v>
      </c>
      <c r="M21" s="2">
        <v>46183.94</v>
      </c>
      <c r="N21" s="2" t="s">
        <v>22</v>
      </c>
    </row>
    <row r="22" spans="1:14" x14ac:dyDescent="0.2">
      <c r="A22" s="2">
        <v>1428</v>
      </c>
      <c r="B22" s="2" t="s">
        <v>68</v>
      </c>
      <c r="C22" s="2" t="s">
        <v>69</v>
      </c>
      <c r="D22" s="2" t="s">
        <v>16</v>
      </c>
      <c r="E22" s="2">
        <v>76</v>
      </c>
      <c r="F22" s="2">
        <v>254723637345</v>
      </c>
      <c r="G22" s="3">
        <v>45439</v>
      </c>
      <c r="H22" s="2" t="s">
        <v>78</v>
      </c>
      <c r="I22" s="2" t="s">
        <v>27</v>
      </c>
      <c r="J22" s="2" t="s">
        <v>70</v>
      </c>
      <c r="K22" s="2" t="s">
        <v>79</v>
      </c>
      <c r="L22" s="2" t="s">
        <v>44</v>
      </c>
      <c r="M22" s="2">
        <v>9621.17</v>
      </c>
      <c r="N22" s="2" t="s">
        <v>31</v>
      </c>
    </row>
    <row r="23" spans="1:14" x14ac:dyDescent="0.2">
      <c r="A23" s="2">
        <v>9656</v>
      </c>
      <c r="B23" s="2" t="s">
        <v>72</v>
      </c>
      <c r="C23" s="2" t="s">
        <v>46</v>
      </c>
      <c r="D23" s="2" t="s">
        <v>25</v>
      </c>
      <c r="E23" s="2">
        <v>24</v>
      </c>
      <c r="F23" s="2">
        <v>254753986770</v>
      </c>
      <c r="G23" s="3">
        <v>44340</v>
      </c>
      <c r="H23" s="2" t="s">
        <v>64</v>
      </c>
      <c r="I23" s="2" t="s">
        <v>27</v>
      </c>
      <c r="J23" s="2" t="s">
        <v>50</v>
      </c>
      <c r="K23" s="2" t="s">
        <v>56</v>
      </c>
      <c r="L23" s="2" t="s">
        <v>21</v>
      </c>
      <c r="M23" s="2">
        <v>49732.4</v>
      </c>
      <c r="N23" s="2" t="s">
        <v>31</v>
      </c>
    </row>
    <row r="24" spans="1:14" x14ac:dyDescent="0.2">
      <c r="A24" s="2">
        <v>4473</v>
      </c>
      <c r="B24" s="2" t="s">
        <v>68</v>
      </c>
      <c r="C24" s="2" t="s">
        <v>15</v>
      </c>
      <c r="D24" s="2" t="s">
        <v>25</v>
      </c>
      <c r="E24" s="2">
        <v>45</v>
      </c>
      <c r="F24" s="2">
        <v>254718207817</v>
      </c>
      <c r="G24" s="3">
        <v>44432</v>
      </c>
      <c r="H24" s="2" t="s">
        <v>34</v>
      </c>
      <c r="I24" s="2" t="s">
        <v>75</v>
      </c>
      <c r="J24" s="2" t="s">
        <v>76</v>
      </c>
      <c r="K24" s="2" t="s">
        <v>20</v>
      </c>
      <c r="L24" s="2" t="s">
        <v>57</v>
      </c>
      <c r="M24" s="2">
        <v>25022.14</v>
      </c>
      <c r="N24" s="2" t="s">
        <v>31</v>
      </c>
    </row>
    <row r="25" spans="1:14" x14ac:dyDescent="0.2">
      <c r="A25" s="2">
        <v>6598</v>
      </c>
      <c r="B25" s="2" t="s">
        <v>36</v>
      </c>
      <c r="C25" s="2" t="s">
        <v>15</v>
      </c>
      <c r="D25" s="2" t="s">
        <v>25</v>
      </c>
      <c r="E25" s="2">
        <v>47</v>
      </c>
      <c r="F25" s="2">
        <v>254799650373</v>
      </c>
      <c r="G25" s="3">
        <v>44149</v>
      </c>
      <c r="H25" s="2" t="s">
        <v>64</v>
      </c>
      <c r="I25" s="2" t="s">
        <v>18</v>
      </c>
      <c r="J25" s="2" t="s">
        <v>42</v>
      </c>
      <c r="K25" s="2" t="s">
        <v>56</v>
      </c>
      <c r="L25" s="2" t="s">
        <v>44</v>
      </c>
      <c r="M25" s="2">
        <v>5466.29</v>
      </c>
      <c r="N25" s="2" t="s">
        <v>22</v>
      </c>
    </row>
    <row r="26" spans="1:14" x14ac:dyDescent="0.2">
      <c r="A26" s="2">
        <v>1816</v>
      </c>
      <c r="B26" s="2" t="s">
        <v>80</v>
      </c>
      <c r="C26" s="2" t="s">
        <v>24</v>
      </c>
      <c r="D26" s="2" t="s">
        <v>25</v>
      </c>
      <c r="E26" s="2">
        <v>25</v>
      </c>
      <c r="F26" s="2">
        <v>254798356169</v>
      </c>
      <c r="G26" s="3">
        <v>44321</v>
      </c>
      <c r="H26" s="2" t="s">
        <v>34</v>
      </c>
      <c r="I26" s="2" t="s">
        <v>59</v>
      </c>
      <c r="J26" s="2" t="s">
        <v>81</v>
      </c>
      <c r="K26" s="2" t="s">
        <v>51</v>
      </c>
      <c r="L26" s="2" t="s">
        <v>30</v>
      </c>
      <c r="M26" s="2">
        <v>36560.89</v>
      </c>
      <c r="N26" s="2" t="s">
        <v>38</v>
      </c>
    </row>
    <row r="27" spans="1:14" x14ac:dyDescent="0.2">
      <c r="A27" s="2">
        <v>6378</v>
      </c>
      <c r="B27" s="2" t="s">
        <v>80</v>
      </c>
      <c r="C27" s="2" t="s">
        <v>82</v>
      </c>
      <c r="D27" s="2" t="s">
        <v>16</v>
      </c>
      <c r="E27" s="2">
        <v>58</v>
      </c>
      <c r="F27" s="2">
        <v>254779187362</v>
      </c>
      <c r="G27" s="3">
        <v>44961</v>
      </c>
      <c r="H27" s="2" t="s">
        <v>34</v>
      </c>
      <c r="I27" s="2" t="s">
        <v>41</v>
      </c>
      <c r="J27" s="2" t="s">
        <v>81</v>
      </c>
      <c r="K27" s="2" t="s">
        <v>51</v>
      </c>
      <c r="L27" s="2" t="s">
        <v>44</v>
      </c>
      <c r="M27" s="2">
        <v>30156.16</v>
      </c>
      <c r="N27" s="2" t="s">
        <v>31</v>
      </c>
    </row>
    <row r="28" spans="1:14" x14ac:dyDescent="0.2">
      <c r="A28" s="2">
        <v>4382</v>
      </c>
      <c r="B28" s="2" t="s">
        <v>83</v>
      </c>
      <c r="C28" s="2" t="s">
        <v>82</v>
      </c>
      <c r="D28" s="2" t="s">
        <v>25</v>
      </c>
      <c r="E28" s="2">
        <v>11</v>
      </c>
      <c r="F28" s="2">
        <v>254798549526</v>
      </c>
      <c r="G28" s="3">
        <v>44012</v>
      </c>
      <c r="H28" s="2" t="s">
        <v>26</v>
      </c>
      <c r="I28" s="2" t="s">
        <v>41</v>
      </c>
      <c r="J28" s="2" t="s">
        <v>35</v>
      </c>
      <c r="K28" s="2" t="s">
        <v>79</v>
      </c>
      <c r="L28" s="2" t="s">
        <v>30</v>
      </c>
      <c r="M28" s="2">
        <v>48384.2</v>
      </c>
      <c r="N28" s="2" t="s">
        <v>31</v>
      </c>
    </row>
    <row r="29" spans="1:14" x14ac:dyDescent="0.2">
      <c r="A29" s="2">
        <v>3493</v>
      </c>
      <c r="B29" s="2" t="s">
        <v>84</v>
      </c>
      <c r="C29" s="2" t="s">
        <v>74</v>
      </c>
      <c r="D29" s="2" t="s">
        <v>25</v>
      </c>
      <c r="E29" s="2">
        <v>10</v>
      </c>
      <c r="F29" s="2">
        <v>254789738421</v>
      </c>
      <c r="G29" s="3">
        <v>45037</v>
      </c>
      <c r="H29" s="2" t="s">
        <v>78</v>
      </c>
      <c r="I29" s="2" t="s">
        <v>77</v>
      </c>
      <c r="J29" s="2" t="s">
        <v>76</v>
      </c>
      <c r="K29" s="2" t="s">
        <v>79</v>
      </c>
      <c r="L29" s="2" t="s">
        <v>62</v>
      </c>
      <c r="M29" s="2">
        <v>33785.629999999997</v>
      </c>
      <c r="N29" s="2" t="s">
        <v>22</v>
      </c>
    </row>
    <row r="30" spans="1:14" x14ac:dyDescent="0.2">
      <c r="A30" s="2">
        <v>6661</v>
      </c>
      <c r="B30" s="2" t="s">
        <v>84</v>
      </c>
      <c r="C30" s="2" t="s">
        <v>69</v>
      </c>
      <c r="D30" s="2" t="s">
        <v>16</v>
      </c>
      <c r="E30" s="2">
        <v>43</v>
      </c>
      <c r="F30" s="2">
        <v>254738585071</v>
      </c>
      <c r="G30" s="3">
        <v>44820</v>
      </c>
      <c r="H30" s="2" t="s">
        <v>17</v>
      </c>
      <c r="I30" s="2" t="s">
        <v>18</v>
      </c>
      <c r="J30" s="2" t="s">
        <v>70</v>
      </c>
      <c r="K30" s="2" t="s">
        <v>43</v>
      </c>
      <c r="L30" s="2" t="s">
        <v>44</v>
      </c>
      <c r="M30" s="2">
        <v>29305.61</v>
      </c>
      <c r="N30" s="2" t="s">
        <v>22</v>
      </c>
    </row>
    <row r="31" spans="1:14" x14ac:dyDescent="0.2">
      <c r="A31" s="2">
        <v>6895</v>
      </c>
      <c r="B31" s="2" t="s">
        <v>83</v>
      </c>
      <c r="C31" s="2" t="s">
        <v>55</v>
      </c>
      <c r="D31" s="2" t="s">
        <v>16</v>
      </c>
      <c r="E31" s="2">
        <v>59</v>
      </c>
      <c r="F31" s="2">
        <v>254752532089</v>
      </c>
      <c r="G31" s="3">
        <v>44826</v>
      </c>
      <c r="H31" s="2" t="s">
        <v>49</v>
      </c>
      <c r="I31" s="2" t="s">
        <v>27</v>
      </c>
      <c r="J31" s="2" t="s">
        <v>28</v>
      </c>
      <c r="K31" s="2" t="s">
        <v>29</v>
      </c>
      <c r="L31" s="2" t="s">
        <v>57</v>
      </c>
      <c r="M31" s="2">
        <v>9969.75</v>
      </c>
      <c r="N31" s="2" t="s">
        <v>31</v>
      </c>
    </row>
    <row r="32" spans="1:14" x14ac:dyDescent="0.2">
      <c r="A32" s="2">
        <v>5436</v>
      </c>
      <c r="B32" s="2" t="s">
        <v>45</v>
      </c>
      <c r="C32" s="2" t="s">
        <v>74</v>
      </c>
      <c r="D32" s="2" t="s">
        <v>16</v>
      </c>
      <c r="E32" s="2">
        <v>51</v>
      </c>
      <c r="F32" s="2">
        <v>254710929663</v>
      </c>
      <c r="G32" s="3">
        <v>44466</v>
      </c>
      <c r="H32" s="2" t="s">
        <v>26</v>
      </c>
      <c r="I32" s="2" t="s">
        <v>59</v>
      </c>
      <c r="J32" s="2" t="s">
        <v>37</v>
      </c>
      <c r="K32" s="2" t="s">
        <v>29</v>
      </c>
      <c r="L32" s="2" t="s">
        <v>62</v>
      </c>
      <c r="M32" s="2">
        <v>38022.44</v>
      </c>
      <c r="N32" s="2" t="s">
        <v>22</v>
      </c>
    </row>
    <row r="33" spans="1:14" x14ac:dyDescent="0.2">
      <c r="A33" s="2">
        <v>1576</v>
      </c>
      <c r="B33" s="2" t="s">
        <v>45</v>
      </c>
      <c r="C33" s="2" t="s">
        <v>85</v>
      </c>
      <c r="D33" s="2" t="s">
        <v>16</v>
      </c>
      <c r="E33" s="2">
        <v>83</v>
      </c>
      <c r="F33" s="2">
        <v>254712750851</v>
      </c>
      <c r="G33" s="3">
        <v>44523</v>
      </c>
      <c r="H33" s="2" t="s">
        <v>58</v>
      </c>
      <c r="I33" s="2" t="s">
        <v>18</v>
      </c>
      <c r="J33" s="2" t="s">
        <v>73</v>
      </c>
      <c r="K33" s="2" t="s">
        <v>51</v>
      </c>
      <c r="L33" s="2" t="s">
        <v>44</v>
      </c>
      <c r="M33" s="2">
        <v>15178.18</v>
      </c>
      <c r="N33" s="2" t="s">
        <v>22</v>
      </c>
    </row>
    <row r="34" spans="1:14" x14ac:dyDescent="0.2">
      <c r="A34" s="2">
        <v>1268</v>
      </c>
      <c r="B34" s="2" t="s">
        <v>68</v>
      </c>
      <c r="C34" s="2" t="s">
        <v>55</v>
      </c>
      <c r="D34" s="2" t="s">
        <v>16</v>
      </c>
      <c r="E34" s="2">
        <v>78</v>
      </c>
      <c r="F34" s="2">
        <v>254766133967</v>
      </c>
      <c r="G34" s="3">
        <v>44760</v>
      </c>
      <c r="H34" s="2" t="s">
        <v>26</v>
      </c>
      <c r="I34" s="2" t="s">
        <v>59</v>
      </c>
      <c r="J34" s="2" t="s">
        <v>35</v>
      </c>
      <c r="K34" s="2" t="s">
        <v>51</v>
      </c>
      <c r="L34" s="2" t="s">
        <v>47</v>
      </c>
      <c r="M34" s="2">
        <v>34274.46</v>
      </c>
      <c r="N34" s="2" t="s">
        <v>31</v>
      </c>
    </row>
    <row r="35" spans="1:14" x14ac:dyDescent="0.2">
      <c r="A35" s="2">
        <v>2638</v>
      </c>
      <c r="B35" s="2" t="s">
        <v>68</v>
      </c>
      <c r="C35" s="2" t="s">
        <v>15</v>
      </c>
      <c r="D35" s="2" t="s">
        <v>25</v>
      </c>
      <c r="E35" s="2">
        <v>45</v>
      </c>
      <c r="F35" s="2">
        <v>254783971001</v>
      </c>
      <c r="G35" s="3">
        <v>45706</v>
      </c>
      <c r="H35" s="2" t="s">
        <v>17</v>
      </c>
      <c r="I35" s="2" t="s">
        <v>77</v>
      </c>
      <c r="J35" s="2" t="s">
        <v>76</v>
      </c>
      <c r="K35" s="2" t="s">
        <v>43</v>
      </c>
      <c r="L35" s="2" t="s">
        <v>62</v>
      </c>
      <c r="M35" s="2">
        <v>8349.81</v>
      </c>
      <c r="N35" s="2" t="s">
        <v>22</v>
      </c>
    </row>
    <row r="36" spans="1:14" x14ac:dyDescent="0.2">
      <c r="A36" s="2">
        <v>8556</v>
      </c>
      <c r="B36" s="2" t="s">
        <v>36</v>
      </c>
      <c r="C36" s="2" t="s">
        <v>52</v>
      </c>
      <c r="D36" s="2" t="s">
        <v>25</v>
      </c>
      <c r="E36" s="2">
        <v>79</v>
      </c>
      <c r="F36" s="2">
        <v>254713521339</v>
      </c>
      <c r="G36" s="3">
        <v>44179</v>
      </c>
      <c r="H36" s="2" t="s">
        <v>58</v>
      </c>
      <c r="I36" s="2" t="s">
        <v>59</v>
      </c>
      <c r="J36" s="2" t="s">
        <v>60</v>
      </c>
      <c r="K36" s="2" t="s">
        <v>56</v>
      </c>
      <c r="L36" s="2" t="s">
        <v>57</v>
      </c>
      <c r="M36" s="2">
        <v>31349.89</v>
      </c>
      <c r="N36" s="2" t="s">
        <v>31</v>
      </c>
    </row>
    <row r="37" spans="1:14" x14ac:dyDescent="0.2">
      <c r="A37" s="2">
        <v>5098</v>
      </c>
      <c r="B37" s="2" t="s">
        <v>86</v>
      </c>
      <c r="C37" s="2" t="s">
        <v>33</v>
      </c>
      <c r="D37" s="2" t="s">
        <v>16</v>
      </c>
      <c r="E37" s="2">
        <v>13</v>
      </c>
      <c r="F37" s="2">
        <v>254732168622</v>
      </c>
      <c r="G37" s="3">
        <v>43889</v>
      </c>
      <c r="H37" s="2" t="s">
        <v>64</v>
      </c>
      <c r="I37" s="2" t="s">
        <v>18</v>
      </c>
      <c r="J37" s="2" t="s">
        <v>19</v>
      </c>
      <c r="K37" s="2" t="s">
        <v>61</v>
      </c>
      <c r="L37" s="2" t="s">
        <v>30</v>
      </c>
      <c r="M37" s="2">
        <v>26535.91</v>
      </c>
      <c r="N37" s="2" t="s">
        <v>22</v>
      </c>
    </row>
    <row r="38" spans="1:14" x14ac:dyDescent="0.2">
      <c r="A38" s="2">
        <v>3171</v>
      </c>
      <c r="B38" s="2" t="s">
        <v>63</v>
      </c>
      <c r="C38" s="2" t="s">
        <v>87</v>
      </c>
      <c r="D38" s="2" t="s">
        <v>25</v>
      </c>
      <c r="E38" s="2">
        <v>47</v>
      </c>
      <c r="F38" s="2">
        <v>254736666390</v>
      </c>
      <c r="G38" s="3">
        <v>44861</v>
      </c>
      <c r="H38" s="2" t="s">
        <v>34</v>
      </c>
      <c r="I38" s="2" t="s">
        <v>41</v>
      </c>
      <c r="J38" s="2" t="s">
        <v>81</v>
      </c>
      <c r="K38" s="2" t="s">
        <v>79</v>
      </c>
      <c r="L38" s="2" t="s">
        <v>21</v>
      </c>
      <c r="M38" s="2">
        <v>42870.17</v>
      </c>
      <c r="N38" s="2" t="s">
        <v>38</v>
      </c>
    </row>
    <row r="39" spans="1:14" x14ac:dyDescent="0.2">
      <c r="A39" s="2">
        <v>4379</v>
      </c>
      <c r="B39" s="2" t="s">
        <v>14</v>
      </c>
      <c r="C39" s="2" t="s">
        <v>46</v>
      </c>
      <c r="D39" s="2" t="s">
        <v>25</v>
      </c>
      <c r="E39" s="2">
        <v>9</v>
      </c>
      <c r="F39" s="2">
        <v>254780660088</v>
      </c>
      <c r="G39" s="3">
        <v>44283</v>
      </c>
      <c r="H39" s="2" t="s">
        <v>78</v>
      </c>
      <c r="I39" s="2" t="s">
        <v>41</v>
      </c>
      <c r="J39" s="2" t="s">
        <v>88</v>
      </c>
      <c r="K39" s="2" t="s">
        <v>29</v>
      </c>
      <c r="L39" s="2" t="s">
        <v>47</v>
      </c>
      <c r="M39" s="2">
        <v>25052.77</v>
      </c>
      <c r="N39" s="2" t="s">
        <v>38</v>
      </c>
    </row>
    <row r="40" spans="1:14" x14ac:dyDescent="0.2">
      <c r="A40" s="2">
        <v>2300</v>
      </c>
      <c r="B40" s="2" t="s">
        <v>32</v>
      </c>
      <c r="C40" s="2" t="s">
        <v>52</v>
      </c>
      <c r="D40" s="2" t="s">
        <v>16</v>
      </c>
      <c r="E40" s="2">
        <v>1</v>
      </c>
      <c r="F40" s="2">
        <v>254791827406</v>
      </c>
      <c r="G40" s="3">
        <v>44808</v>
      </c>
      <c r="H40" s="2" t="s">
        <v>58</v>
      </c>
      <c r="I40" s="2" t="s">
        <v>27</v>
      </c>
      <c r="J40" s="2" t="s">
        <v>88</v>
      </c>
      <c r="K40" s="2" t="s">
        <v>29</v>
      </c>
      <c r="L40" s="2" t="s">
        <v>62</v>
      </c>
      <c r="M40" s="2">
        <v>23956.63</v>
      </c>
      <c r="N40" s="2" t="s">
        <v>38</v>
      </c>
    </row>
    <row r="41" spans="1:14" x14ac:dyDescent="0.2">
      <c r="A41" s="2">
        <v>9838</v>
      </c>
      <c r="B41" s="2" t="s">
        <v>63</v>
      </c>
      <c r="C41" s="2" t="s">
        <v>52</v>
      </c>
      <c r="D41" s="2" t="s">
        <v>25</v>
      </c>
      <c r="E41" s="2">
        <v>36</v>
      </c>
      <c r="F41" s="2">
        <v>254721677891</v>
      </c>
      <c r="G41" s="3">
        <v>43842</v>
      </c>
      <c r="H41" s="2" t="s">
        <v>64</v>
      </c>
      <c r="I41" s="2" t="s">
        <v>27</v>
      </c>
      <c r="J41" s="2" t="s">
        <v>28</v>
      </c>
      <c r="K41" s="2" t="s">
        <v>29</v>
      </c>
      <c r="L41" s="2" t="s">
        <v>57</v>
      </c>
      <c r="M41" s="2">
        <v>10149.540000000001</v>
      </c>
      <c r="N41" s="2" t="s">
        <v>22</v>
      </c>
    </row>
    <row r="42" spans="1:14" x14ac:dyDescent="0.2">
      <c r="A42" s="2">
        <v>4027</v>
      </c>
      <c r="B42" s="2" t="s">
        <v>63</v>
      </c>
      <c r="C42" s="2" t="s">
        <v>15</v>
      </c>
      <c r="D42" s="2" t="s">
        <v>16</v>
      </c>
      <c r="E42" s="2">
        <v>54</v>
      </c>
      <c r="F42" s="2">
        <v>254747989067</v>
      </c>
      <c r="G42" s="3">
        <v>44889</v>
      </c>
      <c r="H42" s="2" t="s">
        <v>34</v>
      </c>
      <c r="I42" s="2" t="s">
        <v>59</v>
      </c>
      <c r="J42" s="2" t="s">
        <v>65</v>
      </c>
      <c r="K42" s="2" t="s">
        <v>61</v>
      </c>
      <c r="L42" s="2" t="s">
        <v>21</v>
      </c>
      <c r="M42" s="2">
        <v>18836</v>
      </c>
      <c r="N42" s="2" t="s">
        <v>22</v>
      </c>
    </row>
    <row r="43" spans="1:14" x14ac:dyDescent="0.2">
      <c r="A43" s="2">
        <v>1335</v>
      </c>
      <c r="B43" s="2" t="s">
        <v>66</v>
      </c>
      <c r="C43" s="2" t="s">
        <v>52</v>
      </c>
      <c r="D43" s="2" t="s">
        <v>25</v>
      </c>
      <c r="E43" s="2">
        <v>80</v>
      </c>
      <c r="F43" s="2">
        <v>254796549440</v>
      </c>
      <c r="G43" s="3">
        <v>45210</v>
      </c>
      <c r="H43" s="2" t="s">
        <v>26</v>
      </c>
      <c r="I43" s="2" t="s">
        <v>41</v>
      </c>
      <c r="J43" s="2" t="s">
        <v>42</v>
      </c>
      <c r="K43" s="2" t="s">
        <v>43</v>
      </c>
      <c r="L43" s="2" t="s">
        <v>62</v>
      </c>
      <c r="M43" s="2">
        <v>40237.57</v>
      </c>
      <c r="N43" s="2" t="s">
        <v>22</v>
      </c>
    </row>
    <row r="44" spans="1:14" x14ac:dyDescent="0.2">
      <c r="A44" s="2">
        <v>5258</v>
      </c>
      <c r="B44" s="2" t="s">
        <v>36</v>
      </c>
      <c r="C44" s="2" t="s">
        <v>69</v>
      </c>
      <c r="D44" s="2" t="s">
        <v>25</v>
      </c>
      <c r="E44" s="2">
        <v>4</v>
      </c>
      <c r="F44" s="2">
        <v>254725534344</v>
      </c>
      <c r="G44" s="3">
        <v>45698</v>
      </c>
      <c r="H44" s="2" t="s">
        <v>34</v>
      </c>
      <c r="I44" s="2" t="s">
        <v>77</v>
      </c>
      <c r="J44" s="2" t="s">
        <v>67</v>
      </c>
      <c r="K44" s="2" t="s">
        <v>79</v>
      </c>
      <c r="L44" s="2" t="s">
        <v>62</v>
      </c>
      <c r="M44" s="2">
        <v>47942.51</v>
      </c>
      <c r="N44" s="2" t="s">
        <v>22</v>
      </c>
    </row>
    <row r="45" spans="1:14" x14ac:dyDescent="0.2">
      <c r="A45" s="2">
        <v>6651</v>
      </c>
      <c r="B45" s="2" t="s">
        <v>86</v>
      </c>
      <c r="C45" s="2" t="s">
        <v>87</v>
      </c>
      <c r="D45" s="2" t="s">
        <v>25</v>
      </c>
      <c r="E45" s="2">
        <v>68</v>
      </c>
      <c r="F45" s="2">
        <v>254747247716</v>
      </c>
      <c r="G45" s="3">
        <v>45103</v>
      </c>
      <c r="H45" s="2" t="s">
        <v>64</v>
      </c>
      <c r="I45" s="2" t="s">
        <v>59</v>
      </c>
      <c r="J45" s="2" t="s">
        <v>42</v>
      </c>
      <c r="K45" s="2" t="s">
        <v>56</v>
      </c>
      <c r="L45" s="2" t="s">
        <v>30</v>
      </c>
      <c r="M45" s="2">
        <v>8343.43</v>
      </c>
      <c r="N45" s="2" t="s">
        <v>38</v>
      </c>
    </row>
    <row r="46" spans="1:14" x14ac:dyDescent="0.2">
      <c r="A46" s="2">
        <v>3182</v>
      </c>
      <c r="B46" s="2" t="s">
        <v>68</v>
      </c>
      <c r="C46" s="2" t="s">
        <v>89</v>
      </c>
      <c r="D46" s="2" t="s">
        <v>16</v>
      </c>
      <c r="E46" s="2">
        <v>29</v>
      </c>
      <c r="F46" s="2">
        <v>254768103444</v>
      </c>
      <c r="G46" s="3">
        <v>45648</v>
      </c>
      <c r="H46" s="2" t="s">
        <v>49</v>
      </c>
      <c r="I46" s="2" t="s">
        <v>18</v>
      </c>
      <c r="J46" s="2" t="s">
        <v>73</v>
      </c>
      <c r="K46" s="2" t="s">
        <v>29</v>
      </c>
      <c r="L46" s="2" t="s">
        <v>30</v>
      </c>
      <c r="M46" s="2">
        <v>38707.699999999997</v>
      </c>
      <c r="N46" s="2" t="s">
        <v>31</v>
      </c>
    </row>
    <row r="47" spans="1:14" x14ac:dyDescent="0.2">
      <c r="A47" s="2">
        <v>1558</v>
      </c>
      <c r="B47" s="2" t="s">
        <v>72</v>
      </c>
      <c r="C47" s="2" t="s">
        <v>74</v>
      </c>
      <c r="D47" s="2" t="s">
        <v>16</v>
      </c>
      <c r="E47" s="2">
        <v>22</v>
      </c>
      <c r="F47" s="2">
        <v>254731135832</v>
      </c>
      <c r="G47" s="3">
        <v>44143</v>
      </c>
      <c r="H47" s="2" t="s">
        <v>78</v>
      </c>
      <c r="I47" s="2" t="s">
        <v>59</v>
      </c>
      <c r="J47" s="2" t="s">
        <v>73</v>
      </c>
      <c r="K47" s="2" t="s">
        <v>29</v>
      </c>
      <c r="L47" s="2" t="s">
        <v>44</v>
      </c>
      <c r="M47" s="2">
        <v>21362.51</v>
      </c>
      <c r="N47" s="2" t="s">
        <v>31</v>
      </c>
    </row>
    <row r="48" spans="1:14" x14ac:dyDescent="0.2">
      <c r="A48" s="2">
        <v>2818</v>
      </c>
      <c r="B48" s="2" t="s">
        <v>36</v>
      </c>
      <c r="C48" s="2" t="s">
        <v>24</v>
      </c>
      <c r="D48" s="2" t="s">
        <v>16</v>
      </c>
      <c r="E48" s="2">
        <v>5</v>
      </c>
      <c r="F48" s="2">
        <v>254760322901</v>
      </c>
      <c r="G48" s="3">
        <v>44070</v>
      </c>
      <c r="H48" s="2" t="s">
        <v>78</v>
      </c>
      <c r="I48" s="2" t="s">
        <v>77</v>
      </c>
      <c r="J48" s="2" t="s">
        <v>35</v>
      </c>
      <c r="K48" s="2" t="s">
        <v>43</v>
      </c>
      <c r="L48" s="2" t="s">
        <v>57</v>
      </c>
      <c r="M48" s="2">
        <v>39883.67</v>
      </c>
      <c r="N48" s="2" t="s">
        <v>31</v>
      </c>
    </row>
    <row r="49" spans="1:14" x14ac:dyDescent="0.2">
      <c r="A49" s="2">
        <v>9508</v>
      </c>
      <c r="B49" s="2" t="s">
        <v>32</v>
      </c>
      <c r="C49" s="2" t="s">
        <v>87</v>
      </c>
      <c r="D49" s="2" t="s">
        <v>25</v>
      </c>
      <c r="E49" s="2">
        <v>64</v>
      </c>
      <c r="F49" s="2">
        <v>254761728874</v>
      </c>
      <c r="G49" s="3">
        <v>45126</v>
      </c>
      <c r="H49" s="2" t="s">
        <v>49</v>
      </c>
      <c r="I49" s="2" t="s">
        <v>18</v>
      </c>
      <c r="J49" s="2" t="s">
        <v>53</v>
      </c>
      <c r="K49" s="2" t="s">
        <v>20</v>
      </c>
      <c r="L49" s="2" t="s">
        <v>30</v>
      </c>
      <c r="M49" s="2">
        <v>1494.75</v>
      </c>
      <c r="N49" s="2" t="s">
        <v>38</v>
      </c>
    </row>
    <row r="50" spans="1:14" x14ac:dyDescent="0.2">
      <c r="A50" s="2">
        <v>3869</v>
      </c>
      <c r="B50" s="2" t="s">
        <v>80</v>
      </c>
      <c r="C50" s="2" t="s">
        <v>69</v>
      </c>
      <c r="D50" s="2" t="s">
        <v>16</v>
      </c>
      <c r="E50" s="2">
        <v>4</v>
      </c>
      <c r="F50" s="2">
        <v>254765483784</v>
      </c>
      <c r="G50" s="3">
        <v>44492</v>
      </c>
      <c r="H50" s="2" t="s">
        <v>34</v>
      </c>
      <c r="I50" s="2" t="s">
        <v>27</v>
      </c>
      <c r="J50" s="2" t="s">
        <v>35</v>
      </c>
      <c r="K50" s="2" t="s">
        <v>43</v>
      </c>
      <c r="L50" s="2" t="s">
        <v>30</v>
      </c>
      <c r="M50" s="2">
        <v>47987.7</v>
      </c>
      <c r="N50" s="2" t="s">
        <v>38</v>
      </c>
    </row>
    <row r="51" spans="1:14" x14ac:dyDescent="0.2">
      <c r="A51" s="2">
        <v>8286</v>
      </c>
      <c r="B51" s="2" t="s">
        <v>72</v>
      </c>
      <c r="C51" s="2" t="s">
        <v>87</v>
      </c>
      <c r="D51" s="2" t="s">
        <v>25</v>
      </c>
      <c r="E51" s="2">
        <v>66</v>
      </c>
      <c r="F51" s="2">
        <v>254796690688</v>
      </c>
      <c r="G51" s="3">
        <v>44490</v>
      </c>
      <c r="H51" s="2" t="s">
        <v>34</v>
      </c>
      <c r="I51" s="2" t="s">
        <v>59</v>
      </c>
      <c r="J51" s="2" t="s">
        <v>60</v>
      </c>
      <c r="K51" s="2" t="s">
        <v>56</v>
      </c>
      <c r="L51" s="2" t="s">
        <v>30</v>
      </c>
      <c r="M51" s="2">
        <v>44702.49</v>
      </c>
      <c r="N51" s="2" t="s">
        <v>31</v>
      </c>
    </row>
    <row r="52" spans="1:14" x14ac:dyDescent="0.2">
      <c r="A52" s="2">
        <v>9078</v>
      </c>
      <c r="B52" s="2" t="s">
        <v>23</v>
      </c>
      <c r="C52" s="2" t="s">
        <v>69</v>
      </c>
      <c r="D52" s="2" t="s">
        <v>16</v>
      </c>
      <c r="E52" s="2">
        <v>82</v>
      </c>
      <c r="F52" s="2">
        <v>254758448561</v>
      </c>
      <c r="G52" s="3">
        <v>44295</v>
      </c>
      <c r="H52" s="2" t="s">
        <v>58</v>
      </c>
      <c r="I52" s="2" t="s">
        <v>18</v>
      </c>
      <c r="J52" s="2" t="s">
        <v>53</v>
      </c>
      <c r="K52" s="2" t="s">
        <v>79</v>
      </c>
      <c r="L52" s="2" t="s">
        <v>47</v>
      </c>
      <c r="M52" s="2">
        <v>22014.54</v>
      </c>
      <c r="N52" s="2" t="s">
        <v>31</v>
      </c>
    </row>
    <row r="53" spans="1:14" x14ac:dyDescent="0.2">
      <c r="A53" s="2">
        <v>3361</v>
      </c>
      <c r="B53" s="2" t="s">
        <v>54</v>
      </c>
      <c r="C53" s="2" t="s">
        <v>46</v>
      </c>
      <c r="D53" s="2" t="s">
        <v>25</v>
      </c>
      <c r="E53" s="2">
        <v>80</v>
      </c>
      <c r="F53" s="2">
        <v>254749280422</v>
      </c>
      <c r="G53" s="3">
        <v>45587</v>
      </c>
      <c r="H53" s="2" t="s">
        <v>34</v>
      </c>
      <c r="I53" s="2" t="s">
        <v>41</v>
      </c>
      <c r="J53" s="2" t="s">
        <v>76</v>
      </c>
      <c r="K53" s="2" t="s">
        <v>43</v>
      </c>
      <c r="L53" s="2" t="s">
        <v>62</v>
      </c>
      <c r="M53" s="2">
        <v>14744.45</v>
      </c>
      <c r="N53" s="2" t="s">
        <v>22</v>
      </c>
    </row>
    <row r="54" spans="1:14" x14ac:dyDescent="0.2">
      <c r="A54" s="2">
        <v>1135</v>
      </c>
      <c r="B54" s="2" t="s">
        <v>39</v>
      </c>
      <c r="C54" s="2" t="s">
        <v>52</v>
      </c>
      <c r="D54" s="2" t="s">
        <v>25</v>
      </c>
      <c r="E54" s="2">
        <v>38</v>
      </c>
      <c r="F54" s="2">
        <v>254726598341</v>
      </c>
      <c r="G54" s="3">
        <v>43965</v>
      </c>
      <c r="H54" s="2" t="s">
        <v>58</v>
      </c>
      <c r="I54" s="2" t="s">
        <v>27</v>
      </c>
      <c r="J54" s="2" t="s">
        <v>70</v>
      </c>
      <c r="K54" s="2" t="s">
        <v>56</v>
      </c>
      <c r="L54" s="2" t="s">
        <v>21</v>
      </c>
      <c r="M54" s="2">
        <v>24136.18</v>
      </c>
      <c r="N54" s="2" t="s">
        <v>31</v>
      </c>
    </row>
    <row r="55" spans="1:14" x14ac:dyDescent="0.2">
      <c r="A55" s="2">
        <v>7717</v>
      </c>
      <c r="B55" s="2" t="s">
        <v>68</v>
      </c>
      <c r="C55" s="2" t="s">
        <v>85</v>
      </c>
      <c r="D55" s="2" t="s">
        <v>25</v>
      </c>
      <c r="E55" s="2">
        <v>33</v>
      </c>
      <c r="F55" s="2">
        <v>254744265303</v>
      </c>
      <c r="G55" s="3">
        <v>44271</v>
      </c>
      <c r="H55" s="2" t="s">
        <v>49</v>
      </c>
      <c r="I55" s="2" t="s">
        <v>18</v>
      </c>
      <c r="J55" s="2" t="s">
        <v>70</v>
      </c>
      <c r="K55" s="2" t="s">
        <v>51</v>
      </c>
      <c r="L55" s="2" t="s">
        <v>21</v>
      </c>
      <c r="M55" s="2">
        <v>44719.66</v>
      </c>
      <c r="N55" s="2" t="s">
        <v>38</v>
      </c>
    </row>
    <row r="56" spans="1:14" x14ac:dyDescent="0.2">
      <c r="A56" s="2">
        <v>9738</v>
      </c>
      <c r="B56" s="2" t="s">
        <v>23</v>
      </c>
      <c r="C56" s="2" t="s">
        <v>15</v>
      </c>
      <c r="D56" s="2" t="s">
        <v>16</v>
      </c>
      <c r="E56" s="2">
        <v>77</v>
      </c>
      <c r="F56" s="2">
        <v>254794686294</v>
      </c>
      <c r="G56" s="3">
        <v>45678</v>
      </c>
      <c r="H56" s="2" t="s">
        <v>17</v>
      </c>
      <c r="I56" s="2" t="s">
        <v>18</v>
      </c>
      <c r="J56" s="2" t="s">
        <v>65</v>
      </c>
      <c r="K56" s="2" t="s">
        <v>51</v>
      </c>
      <c r="L56" s="2" t="s">
        <v>57</v>
      </c>
      <c r="M56" s="2">
        <v>40551.32</v>
      </c>
      <c r="N56" s="2" t="s">
        <v>38</v>
      </c>
    </row>
    <row r="57" spans="1:14" x14ac:dyDescent="0.2">
      <c r="A57" s="2">
        <v>1832</v>
      </c>
      <c r="B57" s="2" t="s">
        <v>83</v>
      </c>
      <c r="C57" s="2" t="s">
        <v>89</v>
      </c>
      <c r="D57" s="2" t="s">
        <v>25</v>
      </c>
      <c r="E57" s="2">
        <v>20</v>
      </c>
      <c r="F57" s="2">
        <v>254719343372</v>
      </c>
      <c r="G57" s="3">
        <v>43947</v>
      </c>
      <c r="H57" s="2" t="s">
        <v>49</v>
      </c>
      <c r="I57" s="2" t="s">
        <v>75</v>
      </c>
      <c r="J57" s="2" t="s">
        <v>70</v>
      </c>
      <c r="K57" s="2" t="s">
        <v>79</v>
      </c>
      <c r="L57" s="2" t="s">
        <v>44</v>
      </c>
      <c r="M57" s="2">
        <v>47107.040000000001</v>
      </c>
      <c r="N57" s="2" t="s">
        <v>22</v>
      </c>
    </row>
    <row r="58" spans="1:14" x14ac:dyDescent="0.2">
      <c r="A58" s="2">
        <v>6720</v>
      </c>
      <c r="B58" s="2" t="s">
        <v>23</v>
      </c>
      <c r="C58" s="2" t="s">
        <v>89</v>
      </c>
      <c r="D58" s="2" t="s">
        <v>16</v>
      </c>
      <c r="E58" s="2">
        <v>7</v>
      </c>
      <c r="F58" s="2">
        <v>254765232691</v>
      </c>
      <c r="G58" s="3">
        <v>44142</v>
      </c>
      <c r="H58" s="2" t="s">
        <v>26</v>
      </c>
      <c r="I58" s="2" t="s">
        <v>59</v>
      </c>
      <c r="J58" s="2" t="s">
        <v>81</v>
      </c>
      <c r="K58" s="2" t="s">
        <v>56</v>
      </c>
      <c r="L58" s="2" t="s">
        <v>47</v>
      </c>
      <c r="M58" s="2">
        <v>7084.66</v>
      </c>
      <c r="N58" s="2" t="s">
        <v>22</v>
      </c>
    </row>
    <row r="59" spans="1:14" x14ac:dyDescent="0.2">
      <c r="A59" s="2">
        <v>8247</v>
      </c>
      <c r="B59" s="2" t="s">
        <v>23</v>
      </c>
      <c r="C59" s="2" t="s">
        <v>33</v>
      </c>
      <c r="D59" s="2" t="s">
        <v>25</v>
      </c>
      <c r="E59" s="2">
        <v>76</v>
      </c>
      <c r="F59" s="2">
        <v>254770436363</v>
      </c>
      <c r="G59" s="3">
        <v>45347</v>
      </c>
      <c r="H59" s="2" t="s">
        <v>26</v>
      </c>
      <c r="I59" s="2" t="s">
        <v>75</v>
      </c>
      <c r="J59" s="2" t="s">
        <v>65</v>
      </c>
      <c r="K59" s="2" t="s">
        <v>20</v>
      </c>
      <c r="L59" s="2" t="s">
        <v>47</v>
      </c>
      <c r="M59" s="2">
        <v>40242.82</v>
      </c>
      <c r="N59" s="2" t="s">
        <v>31</v>
      </c>
    </row>
    <row r="60" spans="1:14" x14ac:dyDescent="0.2">
      <c r="A60" s="2">
        <v>1330</v>
      </c>
      <c r="B60" s="2" t="s">
        <v>54</v>
      </c>
      <c r="C60" s="2" t="s">
        <v>24</v>
      </c>
      <c r="D60" s="2" t="s">
        <v>16</v>
      </c>
      <c r="E60" s="2">
        <v>24</v>
      </c>
      <c r="F60" s="2">
        <v>254751345748</v>
      </c>
      <c r="G60" s="3">
        <v>44080</v>
      </c>
      <c r="H60" s="2" t="s">
        <v>64</v>
      </c>
      <c r="I60" s="2" t="s">
        <v>77</v>
      </c>
      <c r="J60" s="2" t="s">
        <v>35</v>
      </c>
      <c r="K60" s="2" t="s">
        <v>79</v>
      </c>
      <c r="L60" s="2" t="s">
        <v>47</v>
      </c>
      <c r="M60" s="2">
        <v>35095.019999999997</v>
      </c>
      <c r="N60" s="2" t="s">
        <v>31</v>
      </c>
    </row>
    <row r="61" spans="1:14" x14ac:dyDescent="0.2">
      <c r="A61" s="2">
        <v>9392</v>
      </c>
      <c r="B61" s="2" t="s">
        <v>14</v>
      </c>
      <c r="C61" s="2" t="s">
        <v>33</v>
      </c>
      <c r="D61" s="2" t="s">
        <v>16</v>
      </c>
      <c r="E61" s="2">
        <v>27</v>
      </c>
      <c r="F61" s="2">
        <v>254710766498</v>
      </c>
      <c r="G61" s="3">
        <v>45410</v>
      </c>
      <c r="H61" s="2" t="s">
        <v>26</v>
      </c>
      <c r="I61" s="2" t="s">
        <v>41</v>
      </c>
      <c r="J61" s="2" t="s">
        <v>42</v>
      </c>
      <c r="K61" s="2" t="s">
        <v>61</v>
      </c>
      <c r="L61" s="2" t="s">
        <v>47</v>
      </c>
      <c r="M61" s="2">
        <v>20012.89</v>
      </c>
      <c r="N61" s="2" t="s">
        <v>38</v>
      </c>
    </row>
    <row r="62" spans="1:14" x14ac:dyDescent="0.2">
      <c r="A62" s="2">
        <v>5686</v>
      </c>
      <c r="B62" s="2" t="s">
        <v>36</v>
      </c>
      <c r="C62" s="2" t="s">
        <v>40</v>
      </c>
      <c r="D62" s="2" t="s">
        <v>25</v>
      </c>
      <c r="E62" s="2">
        <v>5</v>
      </c>
      <c r="F62" s="2">
        <v>254793412841</v>
      </c>
      <c r="G62" s="3">
        <v>45365</v>
      </c>
      <c r="H62" s="2" t="s">
        <v>64</v>
      </c>
      <c r="I62" s="2" t="s">
        <v>41</v>
      </c>
      <c r="J62" s="2" t="s">
        <v>19</v>
      </c>
      <c r="K62" s="2" t="s">
        <v>20</v>
      </c>
      <c r="L62" s="2" t="s">
        <v>21</v>
      </c>
      <c r="M62" s="2">
        <v>4059.84</v>
      </c>
      <c r="N62" s="2" t="s">
        <v>22</v>
      </c>
    </row>
    <row r="63" spans="1:14" x14ac:dyDescent="0.2">
      <c r="A63" s="2">
        <v>4334</v>
      </c>
      <c r="B63" s="2" t="s">
        <v>66</v>
      </c>
      <c r="C63" s="2" t="s">
        <v>52</v>
      </c>
      <c r="D63" s="2" t="s">
        <v>16</v>
      </c>
      <c r="E63" s="2">
        <v>41</v>
      </c>
      <c r="F63" s="2">
        <v>254723162866</v>
      </c>
      <c r="G63" s="3">
        <v>44645</v>
      </c>
      <c r="H63" s="2" t="s">
        <v>58</v>
      </c>
      <c r="I63" s="2" t="s">
        <v>77</v>
      </c>
      <c r="J63" s="2" t="s">
        <v>28</v>
      </c>
      <c r="K63" s="2" t="s">
        <v>56</v>
      </c>
      <c r="L63" s="2" t="s">
        <v>47</v>
      </c>
      <c r="M63" s="2">
        <v>46930.400000000001</v>
      </c>
      <c r="N63" s="2" t="s">
        <v>31</v>
      </c>
    </row>
    <row r="64" spans="1:14" x14ac:dyDescent="0.2">
      <c r="A64" s="2">
        <v>3018</v>
      </c>
      <c r="B64" s="2" t="s">
        <v>83</v>
      </c>
      <c r="C64" s="2" t="s">
        <v>69</v>
      </c>
      <c r="D64" s="2" t="s">
        <v>25</v>
      </c>
      <c r="E64" s="2">
        <v>6</v>
      </c>
      <c r="F64" s="2">
        <v>254756301589</v>
      </c>
      <c r="G64" s="3">
        <v>45327</v>
      </c>
      <c r="H64" s="2" t="s">
        <v>78</v>
      </c>
      <c r="I64" s="2" t="s">
        <v>41</v>
      </c>
      <c r="J64" s="2" t="s">
        <v>76</v>
      </c>
      <c r="K64" s="2" t="s">
        <v>51</v>
      </c>
      <c r="L64" s="2" t="s">
        <v>30</v>
      </c>
      <c r="M64" s="2">
        <v>43815.29</v>
      </c>
      <c r="N64" s="2" t="s">
        <v>38</v>
      </c>
    </row>
    <row r="65" spans="1:14" x14ac:dyDescent="0.2">
      <c r="A65" s="2">
        <v>9026</v>
      </c>
      <c r="B65" s="2" t="s">
        <v>39</v>
      </c>
      <c r="C65" s="2" t="s">
        <v>48</v>
      </c>
      <c r="D65" s="2" t="s">
        <v>25</v>
      </c>
      <c r="E65" s="2">
        <v>35</v>
      </c>
      <c r="F65" s="2">
        <v>254772298169</v>
      </c>
      <c r="G65" s="3">
        <v>44693</v>
      </c>
      <c r="H65" s="2" t="s">
        <v>17</v>
      </c>
      <c r="I65" s="2" t="s">
        <v>77</v>
      </c>
      <c r="J65" s="2" t="s">
        <v>42</v>
      </c>
      <c r="K65" s="2" t="s">
        <v>43</v>
      </c>
      <c r="L65" s="2" t="s">
        <v>44</v>
      </c>
      <c r="M65" s="2">
        <v>6988.67</v>
      </c>
      <c r="N65" s="2" t="s">
        <v>31</v>
      </c>
    </row>
    <row r="66" spans="1:14" x14ac:dyDescent="0.2">
      <c r="A66" s="2">
        <v>6586</v>
      </c>
      <c r="B66" s="2" t="s">
        <v>23</v>
      </c>
      <c r="C66" s="2" t="s">
        <v>48</v>
      </c>
      <c r="D66" s="2" t="s">
        <v>25</v>
      </c>
      <c r="E66" s="2">
        <v>49</v>
      </c>
      <c r="F66" s="2">
        <v>254723986317</v>
      </c>
      <c r="G66" s="3">
        <v>45323</v>
      </c>
      <c r="H66" s="2" t="s">
        <v>49</v>
      </c>
      <c r="I66" s="2" t="s">
        <v>27</v>
      </c>
      <c r="J66" s="2" t="s">
        <v>76</v>
      </c>
      <c r="K66" s="2" t="s">
        <v>61</v>
      </c>
      <c r="L66" s="2" t="s">
        <v>57</v>
      </c>
      <c r="M66" s="2">
        <v>44291.95</v>
      </c>
      <c r="N66" s="2" t="s">
        <v>38</v>
      </c>
    </row>
    <row r="67" spans="1:14" x14ac:dyDescent="0.2">
      <c r="A67" s="2">
        <v>4130</v>
      </c>
      <c r="B67" s="2" t="s">
        <v>14</v>
      </c>
      <c r="C67" s="2" t="s">
        <v>15</v>
      </c>
      <c r="D67" s="2" t="s">
        <v>16</v>
      </c>
      <c r="E67" s="2">
        <v>41</v>
      </c>
      <c r="F67" s="2">
        <v>254730520151</v>
      </c>
      <c r="G67" s="3">
        <v>44891</v>
      </c>
      <c r="H67" s="2" t="s">
        <v>26</v>
      </c>
      <c r="I67" s="2" t="s">
        <v>75</v>
      </c>
      <c r="J67" s="2" t="s">
        <v>76</v>
      </c>
      <c r="K67" s="2" t="s">
        <v>20</v>
      </c>
      <c r="L67" s="2" t="s">
        <v>30</v>
      </c>
      <c r="M67" s="2">
        <v>33968.89</v>
      </c>
      <c r="N67" s="2" t="s">
        <v>38</v>
      </c>
    </row>
    <row r="68" spans="1:14" x14ac:dyDescent="0.2">
      <c r="A68" s="2">
        <v>9452</v>
      </c>
      <c r="B68" s="2" t="s">
        <v>45</v>
      </c>
      <c r="C68" s="2" t="s">
        <v>40</v>
      </c>
      <c r="D68" s="2" t="s">
        <v>25</v>
      </c>
      <c r="E68" s="2">
        <v>7</v>
      </c>
      <c r="F68" s="2">
        <v>254762441258</v>
      </c>
      <c r="G68" s="3">
        <v>44616</v>
      </c>
      <c r="H68" s="2" t="s">
        <v>49</v>
      </c>
      <c r="I68" s="2" t="s">
        <v>75</v>
      </c>
      <c r="J68" s="2" t="s">
        <v>88</v>
      </c>
      <c r="K68" s="2" t="s">
        <v>51</v>
      </c>
      <c r="L68" s="2" t="s">
        <v>47</v>
      </c>
      <c r="M68" s="2">
        <v>37912.89</v>
      </c>
      <c r="N68" s="2" t="s">
        <v>31</v>
      </c>
    </row>
    <row r="69" spans="1:14" x14ac:dyDescent="0.2">
      <c r="A69" s="2">
        <v>4282</v>
      </c>
      <c r="B69" s="2" t="s">
        <v>39</v>
      </c>
      <c r="C69" s="2" t="s">
        <v>48</v>
      </c>
      <c r="D69" s="2" t="s">
        <v>16</v>
      </c>
      <c r="E69" s="2">
        <v>4</v>
      </c>
      <c r="F69" s="2">
        <v>254743362847</v>
      </c>
      <c r="G69" s="3">
        <v>44035</v>
      </c>
      <c r="H69" s="2" t="s">
        <v>64</v>
      </c>
      <c r="I69" s="2" t="s">
        <v>18</v>
      </c>
      <c r="J69" s="2" t="s">
        <v>19</v>
      </c>
      <c r="K69" s="2" t="s">
        <v>79</v>
      </c>
      <c r="L69" s="2" t="s">
        <v>30</v>
      </c>
      <c r="M69" s="2">
        <v>48178.13</v>
      </c>
      <c r="N69" s="2" t="s">
        <v>31</v>
      </c>
    </row>
    <row r="70" spans="1:14" x14ac:dyDescent="0.2">
      <c r="A70" s="2">
        <v>3980</v>
      </c>
      <c r="B70" s="2" t="s">
        <v>36</v>
      </c>
      <c r="C70" s="2" t="s">
        <v>82</v>
      </c>
      <c r="D70" s="2" t="s">
        <v>16</v>
      </c>
      <c r="E70" s="2">
        <v>73</v>
      </c>
      <c r="F70" s="2">
        <v>254712443341</v>
      </c>
      <c r="G70" s="3">
        <v>44797</v>
      </c>
      <c r="H70" s="2" t="s">
        <v>17</v>
      </c>
      <c r="I70" s="2" t="s">
        <v>41</v>
      </c>
      <c r="J70" s="2" t="s">
        <v>50</v>
      </c>
      <c r="K70" s="2" t="s">
        <v>61</v>
      </c>
      <c r="L70" s="2" t="s">
        <v>21</v>
      </c>
      <c r="M70" s="2">
        <v>8300.49</v>
      </c>
      <c r="N70" s="2" t="s">
        <v>31</v>
      </c>
    </row>
    <row r="71" spans="1:14" x14ac:dyDescent="0.2">
      <c r="A71" s="2">
        <v>8412</v>
      </c>
      <c r="B71" s="2" t="s">
        <v>80</v>
      </c>
      <c r="C71" s="2" t="s">
        <v>33</v>
      </c>
      <c r="D71" s="2" t="s">
        <v>25</v>
      </c>
      <c r="E71" s="2">
        <v>56</v>
      </c>
      <c r="F71" s="2">
        <v>254791127878</v>
      </c>
      <c r="G71" s="3">
        <v>44651</v>
      </c>
      <c r="H71" s="2" t="s">
        <v>26</v>
      </c>
      <c r="I71" s="2" t="s">
        <v>59</v>
      </c>
      <c r="J71" s="2" t="s">
        <v>88</v>
      </c>
      <c r="K71" s="2" t="s">
        <v>29</v>
      </c>
      <c r="L71" s="2" t="s">
        <v>57</v>
      </c>
      <c r="M71" s="2">
        <v>30244.58</v>
      </c>
      <c r="N71" s="2" t="s">
        <v>38</v>
      </c>
    </row>
    <row r="72" spans="1:14" x14ac:dyDescent="0.2">
      <c r="A72" s="2">
        <v>7045</v>
      </c>
      <c r="B72" s="2" t="s">
        <v>83</v>
      </c>
      <c r="C72" s="2" t="s">
        <v>52</v>
      </c>
      <c r="D72" s="2" t="s">
        <v>16</v>
      </c>
      <c r="E72" s="2">
        <v>38</v>
      </c>
      <c r="F72" s="2">
        <v>254757690193</v>
      </c>
      <c r="G72" s="3">
        <v>44627</v>
      </c>
      <c r="H72" s="2" t="s">
        <v>64</v>
      </c>
      <c r="I72" s="2" t="s">
        <v>27</v>
      </c>
      <c r="J72" s="2" t="s">
        <v>70</v>
      </c>
      <c r="K72" s="2" t="s">
        <v>56</v>
      </c>
      <c r="L72" s="2" t="s">
        <v>21</v>
      </c>
      <c r="M72" s="2">
        <v>29313.67</v>
      </c>
      <c r="N72" s="2" t="s">
        <v>38</v>
      </c>
    </row>
    <row r="73" spans="1:14" x14ac:dyDescent="0.2">
      <c r="A73" s="2">
        <v>4467</v>
      </c>
      <c r="B73" s="2" t="s">
        <v>23</v>
      </c>
      <c r="C73" s="2" t="s">
        <v>46</v>
      </c>
      <c r="D73" s="2" t="s">
        <v>16</v>
      </c>
      <c r="E73" s="2">
        <v>59</v>
      </c>
      <c r="F73" s="2">
        <v>254735376914</v>
      </c>
      <c r="G73" s="3">
        <v>45118</v>
      </c>
      <c r="H73" s="2" t="s">
        <v>17</v>
      </c>
      <c r="I73" s="2" t="s">
        <v>18</v>
      </c>
      <c r="J73" s="2" t="s">
        <v>37</v>
      </c>
      <c r="K73" s="2" t="s">
        <v>51</v>
      </c>
      <c r="L73" s="2" t="s">
        <v>30</v>
      </c>
      <c r="M73" s="2">
        <v>27153.88</v>
      </c>
      <c r="N73" s="2" t="s">
        <v>38</v>
      </c>
    </row>
    <row r="74" spans="1:14" x14ac:dyDescent="0.2">
      <c r="A74" s="2">
        <v>6662</v>
      </c>
      <c r="B74" s="2" t="s">
        <v>45</v>
      </c>
      <c r="C74" s="2" t="s">
        <v>33</v>
      </c>
      <c r="D74" s="2" t="s">
        <v>16</v>
      </c>
      <c r="E74" s="2">
        <v>77</v>
      </c>
      <c r="F74" s="2">
        <v>254724647750</v>
      </c>
      <c r="G74" s="3">
        <v>44514</v>
      </c>
      <c r="H74" s="2" t="s">
        <v>26</v>
      </c>
      <c r="I74" s="2" t="s">
        <v>27</v>
      </c>
      <c r="J74" s="2" t="s">
        <v>76</v>
      </c>
      <c r="K74" s="2" t="s">
        <v>61</v>
      </c>
      <c r="L74" s="2" t="s">
        <v>62</v>
      </c>
      <c r="M74" s="2">
        <v>40877.519999999997</v>
      </c>
      <c r="N74" s="2" t="s">
        <v>38</v>
      </c>
    </row>
    <row r="75" spans="1:14" x14ac:dyDescent="0.2">
      <c r="A75" s="2">
        <v>1443</v>
      </c>
      <c r="B75" s="2" t="s">
        <v>80</v>
      </c>
      <c r="C75" s="2" t="s">
        <v>24</v>
      </c>
      <c r="D75" s="2" t="s">
        <v>16</v>
      </c>
      <c r="E75" s="2">
        <v>25</v>
      </c>
      <c r="F75" s="2">
        <v>254783673140</v>
      </c>
      <c r="G75" s="3">
        <v>45544</v>
      </c>
      <c r="H75" s="2" t="s">
        <v>34</v>
      </c>
      <c r="I75" s="2" t="s">
        <v>75</v>
      </c>
      <c r="J75" s="2" t="s">
        <v>35</v>
      </c>
      <c r="K75" s="2" t="s">
        <v>29</v>
      </c>
      <c r="L75" s="2" t="s">
        <v>47</v>
      </c>
      <c r="M75" s="2">
        <v>39279.07</v>
      </c>
      <c r="N75" s="2" t="s">
        <v>38</v>
      </c>
    </row>
    <row r="76" spans="1:14" x14ac:dyDescent="0.2">
      <c r="A76" s="2">
        <v>5174</v>
      </c>
      <c r="B76" s="2" t="s">
        <v>36</v>
      </c>
      <c r="C76" s="2" t="s">
        <v>85</v>
      </c>
      <c r="D76" s="2" t="s">
        <v>25</v>
      </c>
      <c r="E76" s="2">
        <v>76</v>
      </c>
      <c r="F76" s="2">
        <v>254751374213</v>
      </c>
      <c r="G76" s="3">
        <v>45088</v>
      </c>
      <c r="H76" s="2" t="s">
        <v>34</v>
      </c>
      <c r="I76" s="2" t="s">
        <v>18</v>
      </c>
      <c r="J76" s="2" t="s">
        <v>70</v>
      </c>
      <c r="K76" s="2" t="s">
        <v>20</v>
      </c>
      <c r="L76" s="2" t="s">
        <v>30</v>
      </c>
      <c r="M76" s="2">
        <v>16586.79</v>
      </c>
      <c r="N76" s="2" t="s">
        <v>22</v>
      </c>
    </row>
    <row r="77" spans="1:14" x14ac:dyDescent="0.2">
      <c r="A77" s="2">
        <v>3232</v>
      </c>
      <c r="B77" s="2" t="s">
        <v>45</v>
      </c>
      <c r="C77" s="2" t="s">
        <v>89</v>
      </c>
      <c r="D77" s="2" t="s">
        <v>16</v>
      </c>
      <c r="E77" s="2">
        <v>75</v>
      </c>
      <c r="F77" s="2">
        <v>254729538070</v>
      </c>
      <c r="G77" s="3">
        <v>44536</v>
      </c>
      <c r="H77" s="2" t="s">
        <v>17</v>
      </c>
      <c r="I77" s="2" t="s">
        <v>41</v>
      </c>
      <c r="J77" s="2" t="s">
        <v>70</v>
      </c>
      <c r="K77" s="2" t="s">
        <v>61</v>
      </c>
      <c r="L77" s="2" t="s">
        <v>21</v>
      </c>
      <c r="M77" s="2">
        <v>36101.54</v>
      </c>
      <c r="N77" s="2" t="s">
        <v>38</v>
      </c>
    </row>
    <row r="78" spans="1:14" x14ac:dyDescent="0.2">
      <c r="A78" s="2">
        <v>5254</v>
      </c>
      <c r="B78" s="2" t="s">
        <v>14</v>
      </c>
      <c r="C78" s="2" t="s">
        <v>48</v>
      </c>
      <c r="D78" s="2" t="s">
        <v>25</v>
      </c>
      <c r="E78" s="2">
        <v>25</v>
      </c>
      <c r="F78" s="2">
        <v>254753321137</v>
      </c>
      <c r="G78" s="3">
        <v>43914</v>
      </c>
      <c r="H78" s="2" t="s">
        <v>78</v>
      </c>
      <c r="I78" s="2" t="s">
        <v>75</v>
      </c>
      <c r="J78" s="2" t="s">
        <v>42</v>
      </c>
      <c r="K78" s="2" t="s">
        <v>51</v>
      </c>
      <c r="L78" s="2" t="s">
        <v>47</v>
      </c>
      <c r="M78" s="2">
        <v>49155.08</v>
      </c>
      <c r="N78" s="2" t="s">
        <v>31</v>
      </c>
    </row>
    <row r="79" spans="1:14" x14ac:dyDescent="0.2">
      <c r="A79" s="2">
        <v>6594</v>
      </c>
      <c r="B79" s="2" t="s">
        <v>72</v>
      </c>
      <c r="C79" s="2" t="s">
        <v>40</v>
      </c>
      <c r="D79" s="2" t="s">
        <v>25</v>
      </c>
      <c r="E79" s="2">
        <v>57</v>
      </c>
      <c r="F79" s="2">
        <v>254716209398</v>
      </c>
      <c r="G79" s="3">
        <v>45475</v>
      </c>
      <c r="H79" s="2" t="s">
        <v>64</v>
      </c>
      <c r="I79" s="2" t="s">
        <v>18</v>
      </c>
      <c r="J79" s="2" t="s">
        <v>37</v>
      </c>
      <c r="K79" s="2" t="s">
        <v>79</v>
      </c>
      <c r="L79" s="2" t="s">
        <v>57</v>
      </c>
      <c r="M79" s="2">
        <v>48139.21</v>
      </c>
      <c r="N79" s="2" t="s">
        <v>31</v>
      </c>
    </row>
    <row r="80" spans="1:14" x14ac:dyDescent="0.2">
      <c r="A80" s="2">
        <v>9888</v>
      </c>
      <c r="B80" s="2" t="s">
        <v>80</v>
      </c>
      <c r="C80" s="2" t="s">
        <v>40</v>
      </c>
      <c r="D80" s="2" t="s">
        <v>25</v>
      </c>
      <c r="E80" s="2">
        <v>84</v>
      </c>
      <c r="F80" s="2">
        <v>254750586110</v>
      </c>
      <c r="G80" s="3">
        <v>45455</v>
      </c>
      <c r="H80" s="2" t="s">
        <v>64</v>
      </c>
      <c r="I80" s="2" t="s">
        <v>59</v>
      </c>
      <c r="J80" s="2" t="s">
        <v>42</v>
      </c>
      <c r="K80" s="2" t="s">
        <v>43</v>
      </c>
      <c r="L80" s="2" t="s">
        <v>30</v>
      </c>
      <c r="M80" s="2">
        <v>37360.519999999997</v>
      </c>
      <c r="N80" s="2" t="s">
        <v>31</v>
      </c>
    </row>
    <row r="81" spans="1:14" x14ac:dyDescent="0.2">
      <c r="A81" s="2">
        <v>2195</v>
      </c>
      <c r="B81" s="2" t="s">
        <v>80</v>
      </c>
      <c r="C81" s="2" t="s">
        <v>89</v>
      </c>
      <c r="D81" s="2" t="s">
        <v>16</v>
      </c>
      <c r="E81" s="2">
        <v>47</v>
      </c>
      <c r="F81" s="2">
        <v>254729125402</v>
      </c>
      <c r="G81" s="3">
        <v>45006</v>
      </c>
      <c r="H81" s="2" t="s">
        <v>17</v>
      </c>
      <c r="I81" s="2" t="s">
        <v>41</v>
      </c>
      <c r="J81" s="2" t="s">
        <v>65</v>
      </c>
      <c r="K81" s="2" t="s">
        <v>56</v>
      </c>
      <c r="L81" s="2" t="s">
        <v>62</v>
      </c>
      <c r="M81" s="2">
        <v>38542.230000000003</v>
      </c>
      <c r="N81" s="2" t="s">
        <v>31</v>
      </c>
    </row>
    <row r="82" spans="1:14" x14ac:dyDescent="0.2">
      <c r="A82" s="2">
        <v>9403</v>
      </c>
      <c r="B82" s="2" t="s">
        <v>23</v>
      </c>
      <c r="C82" s="2" t="s">
        <v>55</v>
      </c>
      <c r="D82" s="2" t="s">
        <v>16</v>
      </c>
      <c r="E82" s="2">
        <v>69</v>
      </c>
      <c r="F82" s="2">
        <v>254711800587</v>
      </c>
      <c r="G82" s="3">
        <v>45005</v>
      </c>
      <c r="H82" s="2" t="s">
        <v>34</v>
      </c>
      <c r="I82" s="2" t="s">
        <v>18</v>
      </c>
      <c r="J82" s="2" t="s">
        <v>67</v>
      </c>
      <c r="K82" s="2" t="s">
        <v>29</v>
      </c>
      <c r="L82" s="2" t="s">
        <v>47</v>
      </c>
      <c r="M82" s="2">
        <v>3082.54</v>
      </c>
      <c r="N82" s="2" t="s">
        <v>38</v>
      </c>
    </row>
    <row r="83" spans="1:14" x14ac:dyDescent="0.2">
      <c r="A83" s="2">
        <v>4731</v>
      </c>
      <c r="B83" s="2" t="s">
        <v>63</v>
      </c>
      <c r="C83" s="2" t="s">
        <v>24</v>
      </c>
      <c r="D83" s="2" t="s">
        <v>25</v>
      </c>
      <c r="E83" s="2">
        <v>59</v>
      </c>
      <c r="F83" s="2">
        <v>254744636008</v>
      </c>
      <c r="G83" s="3">
        <v>45441</v>
      </c>
      <c r="H83" s="2" t="s">
        <v>64</v>
      </c>
      <c r="I83" s="2" t="s">
        <v>59</v>
      </c>
      <c r="J83" s="2" t="s">
        <v>42</v>
      </c>
      <c r="K83" s="2" t="s">
        <v>61</v>
      </c>
      <c r="L83" s="2" t="s">
        <v>62</v>
      </c>
      <c r="M83" s="2">
        <v>26427.3</v>
      </c>
      <c r="N83" s="2" t="s">
        <v>38</v>
      </c>
    </row>
    <row r="84" spans="1:14" x14ac:dyDescent="0.2">
      <c r="A84" s="2">
        <v>7746</v>
      </c>
      <c r="B84" s="2" t="s">
        <v>72</v>
      </c>
      <c r="C84" s="2" t="s">
        <v>33</v>
      </c>
      <c r="D84" s="2" t="s">
        <v>16</v>
      </c>
      <c r="E84" s="2">
        <v>80</v>
      </c>
      <c r="F84" s="2">
        <v>254732967115</v>
      </c>
      <c r="G84" s="3">
        <v>44420</v>
      </c>
      <c r="H84" s="2" t="s">
        <v>49</v>
      </c>
      <c r="I84" s="2" t="s">
        <v>75</v>
      </c>
      <c r="J84" s="2" t="s">
        <v>53</v>
      </c>
      <c r="K84" s="2" t="s">
        <v>20</v>
      </c>
      <c r="L84" s="2" t="s">
        <v>21</v>
      </c>
      <c r="M84" s="2">
        <v>14316.51</v>
      </c>
      <c r="N84" s="2" t="s">
        <v>31</v>
      </c>
    </row>
    <row r="85" spans="1:14" x14ac:dyDescent="0.2">
      <c r="A85" s="2">
        <v>9050</v>
      </c>
      <c r="B85" s="2" t="s">
        <v>66</v>
      </c>
      <c r="C85" s="2" t="s">
        <v>24</v>
      </c>
      <c r="D85" s="2" t="s">
        <v>16</v>
      </c>
      <c r="E85" s="2">
        <v>24</v>
      </c>
      <c r="F85" s="2">
        <v>254726587398</v>
      </c>
      <c r="G85" s="3">
        <v>44004</v>
      </c>
      <c r="H85" s="2" t="s">
        <v>34</v>
      </c>
      <c r="I85" s="2" t="s">
        <v>77</v>
      </c>
      <c r="J85" s="2" t="s">
        <v>70</v>
      </c>
      <c r="K85" s="2" t="s">
        <v>56</v>
      </c>
      <c r="L85" s="2" t="s">
        <v>47</v>
      </c>
      <c r="M85" s="2">
        <v>20018.990000000002</v>
      </c>
      <c r="N85" s="2" t="s">
        <v>38</v>
      </c>
    </row>
    <row r="86" spans="1:14" x14ac:dyDescent="0.2">
      <c r="A86" s="2">
        <v>7521</v>
      </c>
      <c r="B86" s="2" t="s">
        <v>83</v>
      </c>
      <c r="C86" s="2" t="s">
        <v>46</v>
      </c>
      <c r="D86" s="2" t="s">
        <v>16</v>
      </c>
      <c r="E86" s="2">
        <v>76</v>
      </c>
      <c r="F86" s="2">
        <v>254796608160</v>
      </c>
      <c r="G86" s="3">
        <v>45734</v>
      </c>
      <c r="H86" s="2" t="s">
        <v>64</v>
      </c>
      <c r="I86" s="2" t="s">
        <v>77</v>
      </c>
      <c r="J86" s="2" t="s">
        <v>88</v>
      </c>
      <c r="K86" s="2" t="s">
        <v>56</v>
      </c>
      <c r="L86" s="2" t="s">
        <v>30</v>
      </c>
      <c r="M86" s="2">
        <v>5496.75</v>
      </c>
      <c r="N86" s="2" t="s">
        <v>31</v>
      </c>
    </row>
    <row r="87" spans="1:14" x14ac:dyDescent="0.2">
      <c r="A87" s="2">
        <v>7535</v>
      </c>
      <c r="B87" s="2" t="s">
        <v>23</v>
      </c>
      <c r="C87" s="2" t="s">
        <v>55</v>
      </c>
      <c r="D87" s="2" t="s">
        <v>16</v>
      </c>
      <c r="E87" s="2">
        <v>17</v>
      </c>
      <c r="F87" s="2">
        <v>254780785695</v>
      </c>
      <c r="G87" s="3">
        <v>44870</v>
      </c>
      <c r="H87" s="2" t="s">
        <v>49</v>
      </c>
      <c r="I87" s="2" t="s">
        <v>18</v>
      </c>
      <c r="J87" s="2" t="s">
        <v>50</v>
      </c>
      <c r="K87" s="2" t="s">
        <v>79</v>
      </c>
      <c r="L87" s="2" t="s">
        <v>44</v>
      </c>
      <c r="M87" s="2">
        <v>9865.5400000000009</v>
      </c>
      <c r="N87" s="2" t="s">
        <v>31</v>
      </c>
    </row>
    <row r="88" spans="1:14" x14ac:dyDescent="0.2">
      <c r="A88" s="2">
        <v>3273</v>
      </c>
      <c r="B88" s="2" t="s">
        <v>14</v>
      </c>
      <c r="C88" s="2" t="s">
        <v>55</v>
      </c>
      <c r="D88" s="2" t="s">
        <v>25</v>
      </c>
      <c r="E88" s="2">
        <v>6</v>
      </c>
      <c r="F88" s="2">
        <v>254785974591</v>
      </c>
      <c r="G88" s="3">
        <v>44018</v>
      </c>
      <c r="H88" s="2" t="s">
        <v>17</v>
      </c>
      <c r="I88" s="2" t="s">
        <v>77</v>
      </c>
      <c r="J88" s="2" t="s">
        <v>73</v>
      </c>
      <c r="K88" s="2" t="s">
        <v>61</v>
      </c>
      <c r="L88" s="2" t="s">
        <v>44</v>
      </c>
      <c r="M88" s="2">
        <v>12718.53</v>
      </c>
      <c r="N88" s="2" t="s">
        <v>31</v>
      </c>
    </row>
    <row r="89" spans="1:14" x14ac:dyDescent="0.2">
      <c r="A89" s="2">
        <v>8196</v>
      </c>
      <c r="B89" s="2" t="s">
        <v>23</v>
      </c>
      <c r="C89" s="2" t="s">
        <v>40</v>
      </c>
      <c r="D89" s="2" t="s">
        <v>25</v>
      </c>
      <c r="E89" s="2">
        <v>8</v>
      </c>
      <c r="F89" s="2">
        <v>254716144972</v>
      </c>
      <c r="G89" s="3">
        <v>44429</v>
      </c>
      <c r="H89" s="2" t="s">
        <v>17</v>
      </c>
      <c r="I89" s="2" t="s">
        <v>18</v>
      </c>
      <c r="J89" s="2" t="s">
        <v>76</v>
      </c>
      <c r="K89" s="2" t="s">
        <v>56</v>
      </c>
      <c r="L89" s="2" t="s">
        <v>47</v>
      </c>
      <c r="M89" s="2">
        <v>46854.67</v>
      </c>
      <c r="N89" s="2" t="s">
        <v>22</v>
      </c>
    </row>
    <row r="90" spans="1:14" x14ac:dyDescent="0.2">
      <c r="A90" s="2">
        <v>3110</v>
      </c>
      <c r="B90" s="2" t="s">
        <v>39</v>
      </c>
      <c r="C90" s="2" t="s">
        <v>46</v>
      </c>
      <c r="D90" s="2" t="s">
        <v>16</v>
      </c>
      <c r="E90" s="2">
        <v>71</v>
      </c>
      <c r="F90" s="2">
        <v>254765910056</v>
      </c>
      <c r="G90" s="3">
        <v>44990</v>
      </c>
      <c r="H90" s="2" t="s">
        <v>49</v>
      </c>
      <c r="I90" s="2" t="s">
        <v>41</v>
      </c>
      <c r="J90" s="2" t="s">
        <v>88</v>
      </c>
      <c r="K90" s="2" t="s">
        <v>56</v>
      </c>
      <c r="L90" s="2" t="s">
        <v>57</v>
      </c>
      <c r="M90" s="2">
        <v>35351.980000000003</v>
      </c>
      <c r="N90" s="2" t="s">
        <v>22</v>
      </c>
    </row>
    <row r="91" spans="1:14" x14ac:dyDescent="0.2">
      <c r="A91" s="2">
        <v>1367</v>
      </c>
      <c r="B91" s="2" t="s">
        <v>39</v>
      </c>
      <c r="C91" s="2" t="s">
        <v>48</v>
      </c>
      <c r="D91" s="2" t="s">
        <v>16</v>
      </c>
      <c r="E91" s="2">
        <v>4</v>
      </c>
      <c r="F91" s="2">
        <v>254736478993</v>
      </c>
      <c r="G91" s="3">
        <v>44001</v>
      </c>
      <c r="H91" s="2" t="s">
        <v>58</v>
      </c>
      <c r="I91" s="2" t="s">
        <v>27</v>
      </c>
      <c r="J91" s="2" t="s">
        <v>19</v>
      </c>
      <c r="K91" s="2" t="s">
        <v>20</v>
      </c>
      <c r="L91" s="2" t="s">
        <v>57</v>
      </c>
      <c r="M91" s="2">
        <v>42747.21</v>
      </c>
      <c r="N91" s="2" t="s">
        <v>38</v>
      </c>
    </row>
    <row r="92" spans="1:14" x14ac:dyDescent="0.2">
      <c r="A92" s="2">
        <v>3580</v>
      </c>
      <c r="B92" s="2" t="s">
        <v>66</v>
      </c>
      <c r="C92" s="2" t="s">
        <v>15</v>
      </c>
      <c r="D92" s="2" t="s">
        <v>16</v>
      </c>
      <c r="E92" s="2">
        <v>14</v>
      </c>
      <c r="F92" s="2">
        <v>254774519603</v>
      </c>
      <c r="G92" s="3">
        <v>45511</v>
      </c>
      <c r="H92" s="2" t="s">
        <v>58</v>
      </c>
      <c r="I92" s="2" t="s">
        <v>41</v>
      </c>
      <c r="J92" s="2" t="s">
        <v>67</v>
      </c>
      <c r="K92" s="2" t="s">
        <v>43</v>
      </c>
      <c r="L92" s="2" t="s">
        <v>30</v>
      </c>
      <c r="M92" s="2">
        <v>12857.62</v>
      </c>
      <c r="N92" s="2" t="s">
        <v>31</v>
      </c>
    </row>
    <row r="93" spans="1:14" x14ac:dyDescent="0.2">
      <c r="A93" s="2">
        <v>2393</v>
      </c>
      <c r="B93" s="2" t="s">
        <v>86</v>
      </c>
      <c r="C93" s="2" t="s">
        <v>48</v>
      </c>
      <c r="D93" s="2" t="s">
        <v>16</v>
      </c>
      <c r="E93" s="2">
        <v>10</v>
      </c>
      <c r="F93" s="2">
        <v>254791555076</v>
      </c>
      <c r="G93" s="3">
        <v>44932</v>
      </c>
      <c r="H93" s="2" t="s">
        <v>64</v>
      </c>
      <c r="I93" s="2" t="s">
        <v>41</v>
      </c>
      <c r="J93" s="2" t="s">
        <v>76</v>
      </c>
      <c r="K93" s="2" t="s">
        <v>29</v>
      </c>
      <c r="L93" s="2" t="s">
        <v>62</v>
      </c>
      <c r="M93" s="2">
        <v>803.85</v>
      </c>
      <c r="N93" s="2" t="s">
        <v>22</v>
      </c>
    </row>
    <row r="94" spans="1:14" x14ac:dyDescent="0.2">
      <c r="A94" s="2">
        <v>5260</v>
      </c>
      <c r="B94" s="2" t="s">
        <v>23</v>
      </c>
      <c r="C94" s="2" t="s">
        <v>69</v>
      </c>
      <c r="D94" s="2" t="s">
        <v>25</v>
      </c>
      <c r="E94" s="2">
        <v>58</v>
      </c>
      <c r="F94" s="2">
        <v>254766448846</v>
      </c>
      <c r="G94" s="3">
        <v>44598</v>
      </c>
      <c r="H94" s="2" t="s">
        <v>64</v>
      </c>
      <c r="I94" s="2" t="s">
        <v>75</v>
      </c>
      <c r="J94" s="2" t="s">
        <v>65</v>
      </c>
      <c r="K94" s="2" t="s">
        <v>29</v>
      </c>
      <c r="L94" s="2" t="s">
        <v>21</v>
      </c>
      <c r="M94" s="2">
        <v>13138.08</v>
      </c>
      <c r="N94" s="2" t="s">
        <v>22</v>
      </c>
    </row>
    <row r="95" spans="1:14" x14ac:dyDescent="0.2">
      <c r="A95" s="2">
        <v>4725</v>
      </c>
      <c r="B95" s="2" t="s">
        <v>63</v>
      </c>
      <c r="C95" s="2" t="s">
        <v>71</v>
      </c>
      <c r="D95" s="2" t="s">
        <v>16</v>
      </c>
      <c r="E95" s="2">
        <v>35</v>
      </c>
      <c r="F95" s="2">
        <v>254741703921</v>
      </c>
      <c r="G95" s="3">
        <v>43964</v>
      </c>
      <c r="H95" s="2" t="s">
        <v>26</v>
      </c>
      <c r="I95" s="2" t="s">
        <v>18</v>
      </c>
      <c r="J95" s="2" t="s">
        <v>28</v>
      </c>
      <c r="K95" s="2" t="s">
        <v>29</v>
      </c>
      <c r="L95" s="2" t="s">
        <v>21</v>
      </c>
      <c r="M95" s="2">
        <v>30355.74</v>
      </c>
      <c r="N95" s="2" t="s">
        <v>31</v>
      </c>
    </row>
    <row r="96" spans="1:14" x14ac:dyDescent="0.2">
      <c r="A96" s="2">
        <v>1945</v>
      </c>
      <c r="B96" s="2" t="s">
        <v>84</v>
      </c>
      <c r="C96" s="2" t="s">
        <v>55</v>
      </c>
      <c r="D96" s="2" t="s">
        <v>25</v>
      </c>
      <c r="E96" s="2">
        <v>9</v>
      </c>
      <c r="F96" s="2">
        <v>254754766899</v>
      </c>
      <c r="G96" s="3">
        <v>44851</v>
      </c>
      <c r="H96" s="2" t="s">
        <v>78</v>
      </c>
      <c r="I96" s="2" t="s">
        <v>18</v>
      </c>
      <c r="J96" s="2" t="s">
        <v>73</v>
      </c>
      <c r="K96" s="2" t="s">
        <v>51</v>
      </c>
      <c r="L96" s="2" t="s">
        <v>57</v>
      </c>
      <c r="M96" s="2">
        <v>4026.46</v>
      </c>
      <c r="N96" s="2" t="s">
        <v>31</v>
      </c>
    </row>
    <row r="97" spans="1:14" x14ac:dyDescent="0.2">
      <c r="A97" s="2">
        <v>8057</v>
      </c>
      <c r="B97" s="2" t="s">
        <v>83</v>
      </c>
      <c r="C97" s="2" t="s">
        <v>85</v>
      </c>
      <c r="D97" s="2" t="s">
        <v>25</v>
      </c>
      <c r="E97" s="2">
        <v>55</v>
      </c>
      <c r="F97" s="2">
        <v>254791431682</v>
      </c>
      <c r="G97" s="3">
        <v>44142</v>
      </c>
      <c r="H97" s="2" t="s">
        <v>78</v>
      </c>
      <c r="I97" s="2" t="s">
        <v>59</v>
      </c>
      <c r="J97" s="2" t="s">
        <v>65</v>
      </c>
      <c r="K97" s="2" t="s">
        <v>56</v>
      </c>
      <c r="L97" s="2" t="s">
        <v>30</v>
      </c>
      <c r="M97" s="2">
        <v>10632.87</v>
      </c>
      <c r="N97" s="2" t="s">
        <v>31</v>
      </c>
    </row>
    <row r="98" spans="1:14" x14ac:dyDescent="0.2">
      <c r="A98" s="2">
        <v>7130</v>
      </c>
      <c r="B98" s="2" t="s">
        <v>72</v>
      </c>
      <c r="C98" s="2" t="s">
        <v>89</v>
      </c>
      <c r="D98" s="2" t="s">
        <v>16</v>
      </c>
      <c r="E98" s="2">
        <v>24</v>
      </c>
      <c r="F98" s="2">
        <v>254747208383</v>
      </c>
      <c r="G98" s="3">
        <v>44742</v>
      </c>
      <c r="H98" s="2" t="s">
        <v>34</v>
      </c>
      <c r="I98" s="2" t="s">
        <v>77</v>
      </c>
      <c r="J98" s="2" t="s">
        <v>81</v>
      </c>
      <c r="K98" s="2" t="s">
        <v>79</v>
      </c>
      <c r="L98" s="2" t="s">
        <v>21</v>
      </c>
      <c r="M98" s="2">
        <v>43475.14</v>
      </c>
      <c r="N98" s="2" t="s">
        <v>22</v>
      </c>
    </row>
    <row r="99" spans="1:14" x14ac:dyDescent="0.2">
      <c r="A99" s="2">
        <v>8348</v>
      </c>
      <c r="B99" s="2" t="s">
        <v>66</v>
      </c>
      <c r="C99" s="2" t="s">
        <v>82</v>
      </c>
      <c r="D99" s="2" t="s">
        <v>25</v>
      </c>
      <c r="E99" s="2">
        <v>2</v>
      </c>
      <c r="F99" s="2">
        <v>254783959910</v>
      </c>
      <c r="G99" s="3">
        <v>45244</v>
      </c>
      <c r="H99" s="2" t="s">
        <v>64</v>
      </c>
      <c r="I99" s="2" t="s">
        <v>27</v>
      </c>
      <c r="J99" s="2" t="s">
        <v>42</v>
      </c>
      <c r="K99" s="2" t="s">
        <v>51</v>
      </c>
      <c r="L99" s="2" t="s">
        <v>44</v>
      </c>
      <c r="M99" s="2">
        <v>35087.35</v>
      </c>
      <c r="N99" s="2" t="s">
        <v>38</v>
      </c>
    </row>
    <row r="100" spans="1:14" x14ac:dyDescent="0.2">
      <c r="A100" s="2">
        <v>8281</v>
      </c>
      <c r="B100" s="2" t="s">
        <v>66</v>
      </c>
      <c r="C100" s="2" t="s">
        <v>40</v>
      </c>
      <c r="D100" s="2" t="s">
        <v>16</v>
      </c>
      <c r="E100" s="2">
        <v>77</v>
      </c>
      <c r="F100" s="2">
        <v>254794305241</v>
      </c>
      <c r="G100" s="3">
        <v>44160</v>
      </c>
      <c r="H100" s="2" t="s">
        <v>49</v>
      </c>
      <c r="I100" s="2" t="s">
        <v>27</v>
      </c>
      <c r="J100" s="2" t="s">
        <v>88</v>
      </c>
      <c r="K100" s="2" t="s">
        <v>29</v>
      </c>
      <c r="L100" s="2" t="s">
        <v>44</v>
      </c>
      <c r="M100" s="2">
        <v>4532.5600000000004</v>
      </c>
      <c r="N100" s="2" t="s">
        <v>31</v>
      </c>
    </row>
    <row r="101" spans="1:14" x14ac:dyDescent="0.2">
      <c r="A101" s="2">
        <v>8677</v>
      </c>
      <c r="B101" s="2" t="s">
        <v>86</v>
      </c>
      <c r="C101" s="2" t="s">
        <v>52</v>
      </c>
      <c r="D101" s="2" t="s">
        <v>16</v>
      </c>
      <c r="E101" s="2">
        <v>13</v>
      </c>
      <c r="F101" s="2">
        <v>254795938991</v>
      </c>
      <c r="G101" s="3">
        <v>44219</v>
      </c>
      <c r="H101" s="2" t="s">
        <v>58</v>
      </c>
      <c r="I101" s="2" t="s">
        <v>59</v>
      </c>
      <c r="J101" s="2" t="s">
        <v>70</v>
      </c>
      <c r="K101" s="2" t="s">
        <v>20</v>
      </c>
      <c r="L101" s="2" t="s">
        <v>57</v>
      </c>
      <c r="M101" s="2">
        <v>23463.919999999998</v>
      </c>
      <c r="N101" s="2" t="s">
        <v>38</v>
      </c>
    </row>
    <row r="102" spans="1:14" x14ac:dyDescent="0.2">
      <c r="A102" s="2">
        <v>3325</v>
      </c>
      <c r="B102" s="2" t="s">
        <v>14</v>
      </c>
      <c r="C102" s="2" t="s">
        <v>74</v>
      </c>
      <c r="D102" s="2" t="s">
        <v>16</v>
      </c>
      <c r="E102" s="2">
        <v>9</v>
      </c>
      <c r="F102" s="2">
        <v>254768314678</v>
      </c>
      <c r="G102" s="3">
        <v>44554</v>
      </c>
      <c r="H102" s="2" t="s">
        <v>49</v>
      </c>
      <c r="I102" s="2" t="s">
        <v>18</v>
      </c>
      <c r="J102" s="2" t="s">
        <v>37</v>
      </c>
      <c r="K102" s="2" t="s">
        <v>51</v>
      </c>
      <c r="L102" s="2" t="s">
        <v>62</v>
      </c>
      <c r="M102" s="2">
        <v>33927.53</v>
      </c>
      <c r="N102" s="2" t="s">
        <v>38</v>
      </c>
    </row>
    <row r="103" spans="1:14" x14ac:dyDescent="0.2">
      <c r="A103" s="2">
        <v>5868</v>
      </c>
      <c r="B103" s="2" t="s">
        <v>66</v>
      </c>
      <c r="C103" s="2" t="s">
        <v>48</v>
      </c>
      <c r="D103" s="2" t="s">
        <v>25</v>
      </c>
      <c r="E103" s="2">
        <v>34</v>
      </c>
      <c r="F103" s="2">
        <v>254769522458</v>
      </c>
      <c r="G103" s="3">
        <v>44401</v>
      </c>
      <c r="H103" s="2" t="s">
        <v>64</v>
      </c>
      <c r="I103" s="2" t="s">
        <v>59</v>
      </c>
      <c r="J103" s="2" t="s">
        <v>76</v>
      </c>
      <c r="K103" s="2" t="s">
        <v>51</v>
      </c>
      <c r="L103" s="2" t="s">
        <v>62</v>
      </c>
      <c r="M103" s="2">
        <v>31917.21</v>
      </c>
      <c r="N103" s="2" t="s">
        <v>38</v>
      </c>
    </row>
    <row r="104" spans="1:14" x14ac:dyDescent="0.2">
      <c r="A104" s="2">
        <v>5696</v>
      </c>
      <c r="B104" s="2" t="s">
        <v>23</v>
      </c>
      <c r="C104" s="2" t="s">
        <v>71</v>
      </c>
      <c r="D104" s="2" t="s">
        <v>25</v>
      </c>
      <c r="E104" s="2">
        <v>63</v>
      </c>
      <c r="F104" s="2">
        <v>254787283180</v>
      </c>
      <c r="G104" s="3">
        <v>44040</v>
      </c>
      <c r="H104" s="2" t="s">
        <v>64</v>
      </c>
      <c r="I104" s="2" t="s">
        <v>75</v>
      </c>
      <c r="J104" s="2" t="s">
        <v>67</v>
      </c>
      <c r="K104" s="2" t="s">
        <v>79</v>
      </c>
      <c r="L104" s="2" t="s">
        <v>44</v>
      </c>
      <c r="M104" s="2">
        <v>37565.300000000003</v>
      </c>
      <c r="N104" s="2" t="s">
        <v>31</v>
      </c>
    </row>
    <row r="105" spans="1:14" x14ac:dyDescent="0.2">
      <c r="A105" s="2">
        <v>5649</v>
      </c>
      <c r="B105" s="2" t="s">
        <v>83</v>
      </c>
      <c r="C105" s="2" t="s">
        <v>85</v>
      </c>
      <c r="D105" s="2" t="s">
        <v>16</v>
      </c>
      <c r="E105" s="2">
        <v>72</v>
      </c>
      <c r="F105" s="2">
        <v>254794721501</v>
      </c>
      <c r="G105" s="3">
        <v>43970</v>
      </c>
      <c r="H105" s="2" t="s">
        <v>26</v>
      </c>
      <c r="I105" s="2" t="s">
        <v>77</v>
      </c>
      <c r="J105" s="2" t="s">
        <v>73</v>
      </c>
      <c r="K105" s="2" t="s">
        <v>61</v>
      </c>
      <c r="L105" s="2" t="s">
        <v>62</v>
      </c>
      <c r="M105" s="2">
        <v>46791.6</v>
      </c>
      <c r="N105" s="2" t="s">
        <v>22</v>
      </c>
    </row>
    <row r="106" spans="1:14" x14ac:dyDescent="0.2">
      <c r="A106" s="2">
        <v>6022</v>
      </c>
      <c r="B106" s="2" t="s">
        <v>23</v>
      </c>
      <c r="C106" s="2" t="s">
        <v>87</v>
      </c>
      <c r="D106" s="2" t="s">
        <v>16</v>
      </c>
      <c r="E106" s="2">
        <v>79</v>
      </c>
      <c r="F106" s="2">
        <v>254787504415</v>
      </c>
      <c r="G106" s="3">
        <v>45302</v>
      </c>
      <c r="H106" s="2" t="s">
        <v>58</v>
      </c>
      <c r="I106" s="2" t="s">
        <v>41</v>
      </c>
      <c r="J106" s="2" t="s">
        <v>28</v>
      </c>
      <c r="K106" s="2" t="s">
        <v>43</v>
      </c>
      <c r="L106" s="2" t="s">
        <v>62</v>
      </c>
      <c r="M106" s="2">
        <v>42363.45</v>
      </c>
      <c r="N106" s="2" t="s">
        <v>22</v>
      </c>
    </row>
    <row r="107" spans="1:14" x14ac:dyDescent="0.2">
      <c r="A107" s="2">
        <v>4086</v>
      </c>
      <c r="B107" s="2" t="s">
        <v>86</v>
      </c>
      <c r="C107" s="2" t="s">
        <v>85</v>
      </c>
      <c r="D107" s="2" t="s">
        <v>16</v>
      </c>
      <c r="E107" s="2">
        <v>41</v>
      </c>
      <c r="F107" s="2">
        <v>254749573542</v>
      </c>
      <c r="G107" s="3">
        <v>45698</v>
      </c>
      <c r="H107" s="2" t="s">
        <v>34</v>
      </c>
      <c r="I107" s="2" t="s">
        <v>18</v>
      </c>
      <c r="J107" s="2" t="s">
        <v>60</v>
      </c>
      <c r="K107" s="2" t="s">
        <v>56</v>
      </c>
      <c r="L107" s="2" t="s">
        <v>44</v>
      </c>
      <c r="M107" s="2">
        <v>32409.17</v>
      </c>
      <c r="N107" s="2" t="s">
        <v>38</v>
      </c>
    </row>
    <row r="108" spans="1:14" x14ac:dyDescent="0.2">
      <c r="A108" s="2">
        <v>4239</v>
      </c>
      <c r="B108" s="2" t="s">
        <v>72</v>
      </c>
      <c r="C108" s="2" t="s">
        <v>89</v>
      </c>
      <c r="D108" s="2" t="s">
        <v>16</v>
      </c>
      <c r="E108" s="2">
        <v>64</v>
      </c>
      <c r="F108" s="2">
        <v>254737828755</v>
      </c>
      <c r="G108" s="3">
        <v>45162</v>
      </c>
      <c r="H108" s="2" t="s">
        <v>49</v>
      </c>
      <c r="I108" s="2" t="s">
        <v>18</v>
      </c>
      <c r="J108" s="2" t="s">
        <v>19</v>
      </c>
      <c r="K108" s="2" t="s">
        <v>56</v>
      </c>
      <c r="L108" s="2" t="s">
        <v>21</v>
      </c>
      <c r="M108" s="2">
        <v>27970.25</v>
      </c>
      <c r="N108" s="2" t="s">
        <v>22</v>
      </c>
    </row>
    <row r="109" spans="1:14" x14ac:dyDescent="0.2">
      <c r="A109" s="2">
        <v>2264</v>
      </c>
      <c r="B109" s="2" t="s">
        <v>72</v>
      </c>
      <c r="C109" s="2" t="s">
        <v>40</v>
      </c>
      <c r="D109" s="2" t="s">
        <v>16</v>
      </c>
      <c r="E109" s="2">
        <v>54</v>
      </c>
      <c r="F109" s="2">
        <v>254782261763</v>
      </c>
      <c r="G109" s="3">
        <v>44615</v>
      </c>
      <c r="H109" s="2" t="s">
        <v>17</v>
      </c>
      <c r="I109" s="2" t="s">
        <v>27</v>
      </c>
      <c r="J109" s="2" t="s">
        <v>81</v>
      </c>
      <c r="K109" s="2" t="s">
        <v>20</v>
      </c>
      <c r="L109" s="2" t="s">
        <v>62</v>
      </c>
      <c r="M109" s="2">
        <v>21999.68</v>
      </c>
      <c r="N109" s="2" t="s">
        <v>38</v>
      </c>
    </row>
    <row r="110" spans="1:14" x14ac:dyDescent="0.2">
      <c r="A110" s="2">
        <v>5871</v>
      </c>
      <c r="B110" s="2" t="s">
        <v>72</v>
      </c>
      <c r="C110" s="2" t="s">
        <v>74</v>
      </c>
      <c r="D110" s="2" t="s">
        <v>25</v>
      </c>
      <c r="E110" s="2">
        <v>62</v>
      </c>
      <c r="F110" s="2">
        <v>254750251966</v>
      </c>
      <c r="G110" s="3">
        <v>45567</v>
      </c>
      <c r="H110" s="2" t="s">
        <v>49</v>
      </c>
      <c r="I110" s="2" t="s">
        <v>27</v>
      </c>
      <c r="J110" s="2" t="s">
        <v>88</v>
      </c>
      <c r="K110" s="2" t="s">
        <v>43</v>
      </c>
      <c r="L110" s="2" t="s">
        <v>44</v>
      </c>
      <c r="M110" s="2">
        <v>11653.59</v>
      </c>
      <c r="N110" s="2" t="s">
        <v>22</v>
      </c>
    </row>
    <row r="111" spans="1:14" x14ac:dyDescent="0.2">
      <c r="A111" s="2">
        <v>6179</v>
      </c>
      <c r="B111" s="2" t="s">
        <v>86</v>
      </c>
      <c r="C111" s="2" t="s">
        <v>15</v>
      </c>
      <c r="D111" s="2" t="s">
        <v>16</v>
      </c>
      <c r="E111" s="2">
        <v>6</v>
      </c>
      <c r="F111" s="2">
        <v>254791986493</v>
      </c>
      <c r="G111" s="3">
        <v>43858</v>
      </c>
      <c r="H111" s="2" t="s">
        <v>26</v>
      </c>
      <c r="I111" s="2" t="s">
        <v>59</v>
      </c>
      <c r="J111" s="2" t="s">
        <v>67</v>
      </c>
      <c r="K111" s="2" t="s">
        <v>29</v>
      </c>
      <c r="L111" s="2" t="s">
        <v>30</v>
      </c>
      <c r="M111" s="2">
        <v>28212.12</v>
      </c>
      <c r="N111" s="2" t="s">
        <v>38</v>
      </c>
    </row>
    <row r="112" spans="1:14" x14ac:dyDescent="0.2">
      <c r="A112" s="2">
        <v>1459</v>
      </c>
      <c r="B112" s="2" t="s">
        <v>23</v>
      </c>
      <c r="C112" s="2" t="s">
        <v>48</v>
      </c>
      <c r="D112" s="2" t="s">
        <v>16</v>
      </c>
      <c r="E112" s="2">
        <v>9</v>
      </c>
      <c r="F112" s="2">
        <v>254735702888</v>
      </c>
      <c r="G112" s="3">
        <v>44522</v>
      </c>
      <c r="H112" s="2" t="s">
        <v>26</v>
      </c>
      <c r="I112" s="2" t="s">
        <v>27</v>
      </c>
      <c r="J112" s="2" t="s">
        <v>65</v>
      </c>
      <c r="K112" s="2" t="s">
        <v>29</v>
      </c>
      <c r="L112" s="2" t="s">
        <v>44</v>
      </c>
      <c r="M112" s="2">
        <v>26232.27</v>
      </c>
      <c r="N112" s="2" t="s">
        <v>31</v>
      </c>
    </row>
    <row r="113" spans="1:14" x14ac:dyDescent="0.2">
      <c r="A113" s="2">
        <v>2136</v>
      </c>
      <c r="B113" s="2" t="s">
        <v>86</v>
      </c>
      <c r="C113" s="2" t="s">
        <v>89</v>
      </c>
      <c r="D113" s="2" t="s">
        <v>16</v>
      </c>
      <c r="E113" s="2">
        <v>47</v>
      </c>
      <c r="F113" s="2">
        <v>254723900612</v>
      </c>
      <c r="G113" s="3">
        <v>44793</v>
      </c>
      <c r="H113" s="2" t="s">
        <v>17</v>
      </c>
      <c r="I113" s="2" t="s">
        <v>18</v>
      </c>
      <c r="J113" s="2" t="s">
        <v>81</v>
      </c>
      <c r="K113" s="2" t="s">
        <v>20</v>
      </c>
      <c r="L113" s="2" t="s">
        <v>30</v>
      </c>
      <c r="M113" s="2">
        <v>40700.47</v>
      </c>
      <c r="N113" s="2" t="s">
        <v>22</v>
      </c>
    </row>
    <row r="114" spans="1:14" x14ac:dyDescent="0.2">
      <c r="A114" s="2">
        <v>5047</v>
      </c>
      <c r="B114" s="2" t="s">
        <v>54</v>
      </c>
      <c r="C114" s="2" t="s">
        <v>71</v>
      </c>
      <c r="D114" s="2" t="s">
        <v>16</v>
      </c>
      <c r="E114" s="2">
        <v>9</v>
      </c>
      <c r="F114" s="2">
        <v>254751202100</v>
      </c>
      <c r="G114" s="3">
        <v>44327</v>
      </c>
      <c r="H114" s="2" t="s">
        <v>26</v>
      </c>
      <c r="I114" s="2" t="s">
        <v>75</v>
      </c>
      <c r="J114" s="2" t="s">
        <v>65</v>
      </c>
      <c r="K114" s="2" t="s">
        <v>79</v>
      </c>
      <c r="L114" s="2" t="s">
        <v>21</v>
      </c>
      <c r="M114" s="2">
        <v>32647.18</v>
      </c>
      <c r="N114" s="2" t="s">
        <v>38</v>
      </c>
    </row>
    <row r="115" spans="1:14" x14ac:dyDescent="0.2">
      <c r="A115" s="2">
        <v>1699</v>
      </c>
      <c r="B115" s="2" t="s">
        <v>63</v>
      </c>
      <c r="C115" s="2" t="s">
        <v>71</v>
      </c>
      <c r="D115" s="2" t="s">
        <v>16</v>
      </c>
      <c r="E115" s="2">
        <v>76</v>
      </c>
      <c r="F115" s="2">
        <v>254789448631</v>
      </c>
      <c r="G115" s="3">
        <v>44664</v>
      </c>
      <c r="H115" s="2" t="s">
        <v>58</v>
      </c>
      <c r="I115" s="2" t="s">
        <v>18</v>
      </c>
      <c r="J115" s="2" t="s">
        <v>81</v>
      </c>
      <c r="K115" s="2" t="s">
        <v>29</v>
      </c>
      <c r="L115" s="2" t="s">
        <v>30</v>
      </c>
      <c r="M115" s="2">
        <v>36831.57</v>
      </c>
      <c r="N115" s="2" t="s">
        <v>31</v>
      </c>
    </row>
    <row r="116" spans="1:14" x14ac:dyDescent="0.2">
      <c r="A116" s="2">
        <v>5067</v>
      </c>
      <c r="B116" s="2" t="s">
        <v>45</v>
      </c>
      <c r="C116" s="2" t="s">
        <v>15</v>
      </c>
      <c r="D116" s="2" t="s">
        <v>25</v>
      </c>
      <c r="E116" s="2">
        <v>63</v>
      </c>
      <c r="F116" s="2">
        <v>254789175378</v>
      </c>
      <c r="G116" s="3">
        <v>44887</v>
      </c>
      <c r="H116" s="2" t="s">
        <v>34</v>
      </c>
      <c r="I116" s="2" t="s">
        <v>27</v>
      </c>
      <c r="J116" s="2" t="s">
        <v>81</v>
      </c>
      <c r="K116" s="2" t="s">
        <v>79</v>
      </c>
      <c r="L116" s="2" t="s">
        <v>47</v>
      </c>
      <c r="M116" s="2">
        <v>47015.71</v>
      </c>
      <c r="N116" s="2" t="s">
        <v>38</v>
      </c>
    </row>
    <row r="117" spans="1:14" x14ac:dyDescent="0.2">
      <c r="A117" s="2">
        <v>1022</v>
      </c>
      <c r="B117" s="2" t="s">
        <v>36</v>
      </c>
      <c r="C117" s="2" t="s">
        <v>85</v>
      </c>
      <c r="D117" s="2" t="s">
        <v>25</v>
      </c>
      <c r="E117" s="2">
        <v>1</v>
      </c>
      <c r="F117" s="2">
        <v>254768815279</v>
      </c>
      <c r="G117" s="3">
        <v>44480</v>
      </c>
      <c r="H117" s="2" t="s">
        <v>78</v>
      </c>
      <c r="I117" s="2" t="s">
        <v>18</v>
      </c>
      <c r="J117" s="2" t="s">
        <v>76</v>
      </c>
      <c r="K117" s="2" t="s">
        <v>61</v>
      </c>
      <c r="L117" s="2" t="s">
        <v>30</v>
      </c>
      <c r="M117" s="2">
        <v>30564.58</v>
      </c>
      <c r="N117" s="2" t="s">
        <v>38</v>
      </c>
    </row>
    <row r="118" spans="1:14" x14ac:dyDescent="0.2">
      <c r="A118" s="2">
        <v>8502</v>
      </c>
      <c r="B118" s="2" t="s">
        <v>84</v>
      </c>
      <c r="C118" s="2" t="s">
        <v>74</v>
      </c>
      <c r="D118" s="2" t="s">
        <v>16</v>
      </c>
      <c r="E118" s="2">
        <v>31</v>
      </c>
      <c r="F118" s="2">
        <v>254732705127</v>
      </c>
      <c r="G118" s="3">
        <v>45279</v>
      </c>
      <c r="H118" s="2" t="s">
        <v>49</v>
      </c>
      <c r="I118" s="2" t="s">
        <v>41</v>
      </c>
      <c r="J118" s="2" t="s">
        <v>73</v>
      </c>
      <c r="K118" s="2" t="s">
        <v>61</v>
      </c>
      <c r="L118" s="2" t="s">
        <v>44</v>
      </c>
      <c r="M118" s="2">
        <v>7010.28</v>
      </c>
      <c r="N118" s="2" t="s">
        <v>22</v>
      </c>
    </row>
    <row r="119" spans="1:14" x14ac:dyDescent="0.2">
      <c r="A119" s="2">
        <v>6208</v>
      </c>
      <c r="B119" s="2" t="s">
        <v>84</v>
      </c>
      <c r="C119" s="2" t="s">
        <v>85</v>
      </c>
      <c r="D119" s="2" t="s">
        <v>16</v>
      </c>
      <c r="E119" s="2">
        <v>45</v>
      </c>
      <c r="F119" s="2">
        <v>254774930080</v>
      </c>
      <c r="G119" s="3">
        <v>44050</v>
      </c>
      <c r="H119" s="2" t="s">
        <v>78</v>
      </c>
      <c r="I119" s="2" t="s">
        <v>41</v>
      </c>
      <c r="J119" s="2" t="s">
        <v>88</v>
      </c>
      <c r="K119" s="2" t="s">
        <v>29</v>
      </c>
      <c r="L119" s="2" t="s">
        <v>21</v>
      </c>
      <c r="M119" s="2">
        <v>15528.64</v>
      </c>
      <c r="N119" s="2" t="s">
        <v>22</v>
      </c>
    </row>
    <row r="120" spans="1:14" x14ac:dyDescent="0.2">
      <c r="A120" s="2">
        <v>3902</v>
      </c>
      <c r="B120" s="2" t="s">
        <v>84</v>
      </c>
      <c r="C120" s="2" t="s">
        <v>71</v>
      </c>
      <c r="D120" s="2" t="s">
        <v>25</v>
      </c>
      <c r="E120" s="2">
        <v>55</v>
      </c>
      <c r="F120" s="2">
        <v>254783623014</v>
      </c>
      <c r="G120" s="3">
        <v>45195</v>
      </c>
      <c r="H120" s="2" t="s">
        <v>49</v>
      </c>
      <c r="I120" s="2" t="s">
        <v>27</v>
      </c>
      <c r="J120" s="2" t="s">
        <v>76</v>
      </c>
      <c r="K120" s="2" t="s">
        <v>56</v>
      </c>
      <c r="L120" s="2" t="s">
        <v>30</v>
      </c>
      <c r="M120" s="2">
        <v>23916.19</v>
      </c>
      <c r="N120" s="2" t="s">
        <v>38</v>
      </c>
    </row>
    <row r="121" spans="1:14" x14ac:dyDescent="0.2">
      <c r="A121" s="2">
        <v>1902</v>
      </c>
      <c r="B121" s="2" t="s">
        <v>63</v>
      </c>
      <c r="C121" s="2" t="s">
        <v>55</v>
      </c>
      <c r="D121" s="2" t="s">
        <v>25</v>
      </c>
      <c r="E121" s="2">
        <v>7</v>
      </c>
      <c r="F121" s="2">
        <v>254712372023</v>
      </c>
      <c r="G121" s="3">
        <v>44699</v>
      </c>
      <c r="H121" s="2" t="s">
        <v>17</v>
      </c>
      <c r="I121" s="2" t="s">
        <v>77</v>
      </c>
      <c r="J121" s="2" t="s">
        <v>28</v>
      </c>
      <c r="K121" s="2" t="s">
        <v>61</v>
      </c>
      <c r="L121" s="2" t="s">
        <v>62</v>
      </c>
      <c r="M121" s="2">
        <v>38423.25</v>
      </c>
      <c r="N121" s="2" t="s">
        <v>22</v>
      </c>
    </row>
    <row r="122" spans="1:14" x14ac:dyDescent="0.2">
      <c r="A122" s="2">
        <v>1767</v>
      </c>
      <c r="B122" s="2" t="s">
        <v>86</v>
      </c>
      <c r="C122" s="2" t="s">
        <v>87</v>
      </c>
      <c r="D122" s="2" t="s">
        <v>25</v>
      </c>
      <c r="E122" s="2">
        <v>8</v>
      </c>
      <c r="F122" s="2">
        <v>254745305556</v>
      </c>
      <c r="G122" s="3">
        <v>44432</v>
      </c>
      <c r="H122" s="2" t="s">
        <v>26</v>
      </c>
      <c r="I122" s="2" t="s">
        <v>75</v>
      </c>
      <c r="J122" s="2" t="s">
        <v>60</v>
      </c>
      <c r="K122" s="2" t="s">
        <v>20</v>
      </c>
      <c r="L122" s="2" t="s">
        <v>30</v>
      </c>
      <c r="M122" s="2">
        <v>26392.9</v>
      </c>
      <c r="N122" s="2" t="s">
        <v>38</v>
      </c>
    </row>
    <row r="123" spans="1:14" x14ac:dyDescent="0.2">
      <c r="A123" s="2">
        <v>7870</v>
      </c>
      <c r="B123" s="2" t="s">
        <v>63</v>
      </c>
      <c r="C123" s="2" t="s">
        <v>52</v>
      </c>
      <c r="D123" s="2" t="s">
        <v>25</v>
      </c>
      <c r="E123" s="2">
        <v>79</v>
      </c>
      <c r="F123" s="2">
        <v>254721398327</v>
      </c>
      <c r="G123" s="3">
        <v>44979</v>
      </c>
      <c r="H123" s="2" t="s">
        <v>26</v>
      </c>
      <c r="I123" s="2" t="s">
        <v>41</v>
      </c>
      <c r="J123" s="2" t="s">
        <v>60</v>
      </c>
      <c r="K123" s="2" t="s">
        <v>20</v>
      </c>
      <c r="L123" s="2" t="s">
        <v>30</v>
      </c>
      <c r="M123" s="2">
        <v>14079.72</v>
      </c>
      <c r="N123" s="2" t="s">
        <v>38</v>
      </c>
    </row>
    <row r="124" spans="1:14" x14ac:dyDescent="0.2">
      <c r="A124" s="2">
        <v>1809</v>
      </c>
      <c r="B124" s="2" t="s">
        <v>14</v>
      </c>
      <c r="C124" s="2" t="s">
        <v>71</v>
      </c>
      <c r="D124" s="2" t="s">
        <v>16</v>
      </c>
      <c r="E124" s="2">
        <v>1</v>
      </c>
      <c r="F124" s="2">
        <v>254745780605</v>
      </c>
      <c r="G124" s="3">
        <v>44800</v>
      </c>
      <c r="H124" s="2" t="s">
        <v>26</v>
      </c>
      <c r="I124" s="2" t="s">
        <v>77</v>
      </c>
      <c r="J124" s="2" t="s">
        <v>60</v>
      </c>
      <c r="K124" s="2" t="s">
        <v>29</v>
      </c>
      <c r="L124" s="2" t="s">
        <v>30</v>
      </c>
      <c r="M124" s="2">
        <v>26184.43</v>
      </c>
      <c r="N124" s="2" t="s">
        <v>31</v>
      </c>
    </row>
    <row r="125" spans="1:14" x14ac:dyDescent="0.2">
      <c r="A125" s="2">
        <v>8125</v>
      </c>
      <c r="B125" s="2" t="s">
        <v>23</v>
      </c>
      <c r="C125" s="2" t="s">
        <v>48</v>
      </c>
      <c r="D125" s="2" t="s">
        <v>16</v>
      </c>
      <c r="E125" s="2">
        <v>41</v>
      </c>
      <c r="F125" s="2">
        <v>254732986385</v>
      </c>
      <c r="G125" s="3">
        <v>44798</v>
      </c>
      <c r="H125" s="2" t="s">
        <v>34</v>
      </c>
      <c r="I125" s="2" t="s">
        <v>27</v>
      </c>
      <c r="J125" s="2" t="s">
        <v>65</v>
      </c>
      <c r="K125" s="2" t="s">
        <v>43</v>
      </c>
      <c r="L125" s="2" t="s">
        <v>30</v>
      </c>
      <c r="M125" s="2">
        <v>31504.93</v>
      </c>
      <c r="N125" s="2" t="s">
        <v>22</v>
      </c>
    </row>
    <row r="126" spans="1:14" x14ac:dyDescent="0.2">
      <c r="A126" s="2">
        <v>7625</v>
      </c>
      <c r="B126" s="2" t="s">
        <v>80</v>
      </c>
      <c r="C126" s="2" t="s">
        <v>55</v>
      </c>
      <c r="D126" s="2" t="s">
        <v>25</v>
      </c>
      <c r="E126" s="2">
        <v>44</v>
      </c>
      <c r="F126" s="2">
        <v>254798136456</v>
      </c>
      <c r="G126" s="3">
        <v>45349</v>
      </c>
      <c r="H126" s="2" t="s">
        <v>58</v>
      </c>
      <c r="I126" s="2" t="s">
        <v>75</v>
      </c>
      <c r="J126" s="2" t="s">
        <v>19</v>
      </c>
      <c r="K126" s="2" t="s">
        <v>79</v>
      </c>
      <c r="L126" s="2" t="s">
        <v>47</v>
      </c>
      <c r="M126" s="2">
        <v>44724.26</v>
      </c>
      <c r="N126" s="2" t="s">
        <v>22</v>
      </c>
    </row>
    <row r="127" spans="1:14" x14ac:dyDescent="0.2">
      <c r="A127" s="2">
        <v>1940</v>
      </c>
      <c r="B127" s="2" t="s">
        <v>45</v>
      </c>
      <c r="C127" s="2" t="s">
        <v>71</v>
      </c>
      <c r="D127" s="2" t="s">
        <v>16</v>
      </c>
      <c r="E127" s="2">
        <v>75</v>
      </c>
      <c r="F127" s="2">
        <v>254748525212</v>
      </c>
      <c r="G127" s="3">
        <v>44379</v>
      </c>
      <c r="H127" s="2" t="s">
        <v>26</v>
      </c>
      <c r="I127" s="2" t="s">
        <v>18</v>
      </c>
      <c r="J127" s="2" t="s">
        <v>88</v>
      </c>
      <c r="K127" s="2" t="s">
        <v>79</v>
      </c>
      <c r="L127" s="2" t="s">
        <v>62</v>
      </c>
      <c r="M127" s="2">
        <v>27428.21</v>
      </c>
      <c r="N127" s="2" t="s">
        <v>22</v>
      </c>
    </row>
    <row r="128" spans="1:14" x14ac:dyDescent="0.2">
      <c r="A128" s="2">
        <v>6017</v>
      </c>
      <c r="B128" s="2" t="s">
        <v>72</v>
      </c>
      <c r="C128" s="2" t="s">
        <v>71</v>
      </c>
      <c r="D128" s="2" t="s">
        <v>25</v>
      </c>
      <c r="E128" s="2">
        <v>74</v>
      </c>
      <c r="F128" s="2">
        <v>254774259388</v>
      </c>
      <c r="G128" s="3">
        <v>44742</v>
      </c>
      <c r="H128" s="2" t="s">
        <v>17</v>
      </c>
      <c r="I128" s="2" t="s">
        <v>75</v>
      </c>
      <c r="J128" s="2" t="s">
        <v>28</v>
      </c>
      <c r="K128" s="2" t="s">
        <v>20</v>
      </c>
      <c r="L128" s="2" t="s">
        <v>62</v>
      </c>
      <c r="M128" s="2">
        <v>25837.71</v>
      </c>
      <c r="N128" s="2" t="s">
        <v>38</v>
      </c>
    </row>
    <row r="129" spans="1:14" x14ac:dyDescent="0.2">
      <c r="A129" s="2">
        <v>1798</v>
      </c>
      <c r="B129" s="2" t="s">
        <v>39</v>
      </c>
      <c r="C129" s="2" t="s">
        <v>55</v>
      </c>
      <c r="D129" s="2" t="s">
        <v>16</v>
      </c>
      <c r="E129" s="2">
        <v>76</v>
      </c>
      <c r="F129" s="2">
        <v>254787306927</v>
      </c>
      <c r="G129" s="3">
        <v>45338</v>
      </c>
      <c r="H129" s="2" t="s">
        <v>17</v>
      </c>
      <c r="I129" s="2" t="s">
        <v>77</v>
      </c>
      <c r="J129" s="2" t="s">
        <v>70</v>
      </c>
      <c r="K129" s="2" t="s">
        <v>79</v>
      </c>
      <c r="L129" s="2" t="s">
        <v>44</v>
      </c>
      <c r="M129" s="2">
        <v>27913.09</v>
      </c>
      <c r="N129" s="2" t="s">
        <v>31</v>
      </c>
    </row>
    <row r="130" spans="1:14" x14ac:dyDescent="0.2">
      <c r="A130" s="2">
        <v>2315</v>
      </c>
      <c r="B130" s="2" t="s">
        <v>32</v>
      </c>
      <c r="C130" s="2" t="s">
        <v>24</v>
      </c>
      <c r="D130" s="2" t="s">
        <v>16</v>
      </c>
      <c r="E130" s="2">
        <v>22</v>
      </c>
      <c r="F130" s="2">
        <v>254781404749</v>
      </c>
      <c r="G130" s="3">
        <v>44891</v>
      </c>
      <c r="H130" s="2" t="s">
        <v>34</v>
      </c>
      <c r="I130" s="2" t="s">
        <v>27</v>
      </c>
      <c r="J130" s="2" t="s">
        <v>70</v>
      </c>
      <c r="K130" s="2" t="s">
        <v>43</v>
      </c>
      <c r="L130" s="2" t="s">
        <v>47</v>
      </c>
      <c r="M130" s="2">
        <v>5669.23</v>
      </c>
      <c r="N130" s="2" t="s">
        <v>38</v>
      </c>
    </row>
    <row r="131" spans="1:14" x14ac:dyDescent="0.2">
      <c r="A131" s="2">
        <v>6663</v>
      </c>
      <c r="B131" s="2" t="s">
        <v>45</v>
      </c>
      <c r="C131" s="2" t="s">
        <v>89</v>
      </c>
      <c r="D131" s="2" t="s">
        <v>25</v>
      </c>
      <c r="E131" s="2">
        <v>7</v>
      </c>
      <c r="F131" s="2">
        <v>254795765823</v>
      </c>
      <c r="G131" s="3">
        <v>45509</v>
      </c>
      <c r="H131" s="2" t="s">
        <v>17</v>
      </c>
      <c r="I131" s="2" t="s">
        <v>41</v>
      </c>
      <c r="J131" s="2" t="s">
        <v>81</v>
      </c>
      <c r="K131" s="2" t="s">
        <v>43</v>
      </c>
      <c r="L131" s="2" t="s">
        <v>62</v>
      </c>
      <c r="M131" s="2">
        <v>44607.5</v>
      </c>
      <c r="N131" s="2" t="s">
        <v>22</v>
      </c>
    </row>
    <row r="132" spans="1:14" x14ac:dyDescent="0.2">
      <c r="A132" s="2">
        <v>7549</v>
      </c>
      <c r="B132" s="2" t="s">
        <v>36</v>
      </c>
      <c r="C132" s="2" t="s">
        <v>55</v>
      </c>
      <c r="D132" s="2" t="s">
        <v>16</v>
      </c>
      <c r="E132" s="2">
        <v>63</v>
      </c>
      <c r="F132" s="2">
        <v>254790548235</v>
      </c>
      <c r="G132" s="3">
        <v>44927</v>
      </c>
      <c r="H132" s="2" t="s">
        <v>26</v>
      </c>
      <c r="I132" s="2" t="s">
        <v>75</v>
      </c>
      <c r="J132" s="2" t="s">
        <v>35</v>
      </c>
      <c r="K132" s="2" t="s">
        <v>43</v>
      </c>
      <c r="L132" s="2" t="s">
        <v>44</v>
      </c>
      <c r="M132" s="2">
        <v>43154.96</v>
      </c>
      <c r="N132" s="2" t="s">
        <v>31</v>
      </c>
    </row>
    <row r="133" spans="1:14" x14ac:dyDescent="0.2">
      <c r="A133" s="2">
        <v>5136</v>
      </c>
      <c r="B133" s="2" t="s">
        <v>72</v>
      </c>
      <c r="C133" s="2" t="s">
        <v>71</v>
      </c>
      <c r="D133" s="2" t="s">
        <v>16</v>
      </c>
      <c r="E133" s="2">
        <v>49</v>
      </c>
      <c r="F133" s="2">
        <v>254777821799</v>
      </c>
      <c r="G133" s="3">
        <v>45522</v>
      </c>
      <c r="H133" s="2" t="s">
        <v>34</v>
      </c>
      <c r="I133" s="2" t="s">
        <v>18</v>
      </c>
      <c r="J133" s="2" t="s">
        <v>42</v>
      </c>
      <c r="K133" s="2" t="s">
        <v>51</v>
      </c>
      <c r="L133" s="2" t="s">
        <v>44</v>
      </c>
      <c r="M133" s="2">
        <v>13095.74</v>
      </c>
      <c r="N133" s="2" t="s">
        <v>22</v>
      </c>
    </row>
    <row r="134" spans="1:14" x14ac:dyDescent="0.2">
      <c r="A134" s="2">
        <v>7570</v>
      </c>
      <c r="B134" s="2" t="s">
        <v>45</v>
      </c>
      <c r="C134" s="2" t="s">
        <v>40</v>
      </c>
      <c r="D134" s="2" t="s">
        <v>16</v>
      </c>
      <c r="E134" s="2">
        <v>78</v>
      </c>
      <c r="F134" s="2">
        <v>254730820203</v>
      </c>
      <c r="G134" s="3">
        <v>43871</v>
      </c>
      <c r="H134" s="2" t="s">
        <v>26</v>
      </c>
      <c r="I134" s="2" t="s">
        <v>77</v>
      </c>
      <c r="J134" s="2" t="s">
        <v>50</v>
      </c>
      <c r="K134" s="2" t="s">
        <v>20</v>
      </c>
      <c r="L134" s="2" t="s">
        <v>21</v>
      </c>
      <c r="M134" s="2">
        <v>47548.38</v>
      </c>
      <c r="N134" s="2" t="s">
        <v>38</v>
      </c>
    </row>
    <row r="135" spans="1:14" x14ac:dyDescent="0.2">
      <c r="A135" s="2">
        <v>1215</v>
      </c>
      <c r="B135" s="2" t="s">
        <v>80</v>
      </c>
      <c r="C135" s="2" t="s">
        <v>74</v>
      </c>
      <c r="D135" s="2" t="s">
        <v>25</v>
      </c>
      <c r="E135" s="2">
        <v>75</v>
      </c>
      <c r="F135" s="2">
        <v>254762725518</v>
      </c>
      <c r="G135" s="3">
        <v>44497</v>
      </c>
      <c r="H135" s="2" t="s">
        <v>58</v>
      </c>
      <c r="I135" s="2" t="s">
        <v>75</v>
      </c>
      <c r="J135" s="2" t="s">
        <v>67</v>
      </c>
      <c r="K135" s="2" t="s">
        <v>56</v>
      </c>
      <c r="L135" s="2" t="s">
        <v>47</v>
      </c>
      <c r="M135" s="2">
        <v>45169.52</v>
      </c>
      <c r="N135" s="2" t="s">
        <v>31</v>
      </c>
    </row>
    <row r="136" spans="1:14" x14ac:dyDescent="0.2">
      <c r="A136" s="2">
        <v>7189</v>
      </c>
      <c r="B136" s="2" t="s">
        <v>86</v>
      </c>
      <c r="C136" s="2" t="s">
        <v>71</v>
      </c>
      <c r="D136" s="2" t="s">
        <v>25</v>
      </c>
      <c r="E136" s="2">
        <v>76</v>
      </c>
      <c r="F136" s="2">
        <v>254712248196</v>
      </c>
      <c r="G136" s="3">
        <v>45161</v>
      </c>
      <c r="H136" s="2" t="s">
        <v>49</v>
      </c>
      <c r="I136" s="2" t="s">
        <v>77</v>
      </c>
      <c r="J136" s="2" t="s">
        <v>67</v>
      </c>
      <c r="K136" s="2" t="s">
        <v>61</v>
      </c>
      <c r="L136" s="2" t="s">
        <v>44</v>
      </c>
      <c r="M136" s="2">
        <v>7203.54</v>
      </c>
      <c r="N136" s="2" t="s">
        <v>31</v>
      </c>
    </row>
    <row r="137" spans="1:14" x14ac:dyDescent="0.2">
      <c r="A137" s="2">
        <v>6362</v>
      </c>
      <c r="B137" s="2" t="s">
        <v>39</v>
      </c>
      <c r="C137" s="2" t="s">
        <v>52</v>
      </c>
      <c r="D137" s="2" t="s">
        <v>25</v>
      </c>
      <c r="E137" s="2">
        <v>71</v>
      </c>
      <c r="F137" s="2">
        <v>254726928903</v>
      </c>
      <c r="G137" s="3">
        <v>44422</v>
      </c>
      <c r="H137" s="2" t="s">
        <v>58</v>
      </c>
      <c r="I137" s="2" t="s">
        <v>75</v>
      </c>
      <c r="J137" s="2" t="s">
        <v>65</v>
      </c>
      <c r="K137" s="2" t="s">
        <v>56</v>
      </c>
      <c r="L137" s="2" t="s">
        <v>47</v>
      </c>
      <c r="M137" s="2">
        <v>47066.46</v>
      </c>
      <c r="N137" s="2" t="s">
        <v>31</v>
      </c>
    </row>
    <row r="138" spans="1:14" x14ac:dyDescent="0.2">
      <c r="A138" s="2">
        <v>4298</v>
      </c>
      <c r="B138" s="2" t="s">
        <v>23</v>
      </c>
      <c r="C138" s="2" t="s">
        <v>71</v>
      </c>
      <c r="D138" s="2" t="s">
        <v>25</v>
      </c>
      <c r="E138" s="2">
        <v>8</v>
      </c>
      <c r="F138" s="2">
        <v>254773105086</v>
      </c>
      <c r="G138" s="3">
        <v>45127</v>
      </c>
      <c r="H138" s="2" t="s">
        <v>34</v>
      </c>
      <c r="I138" s="2" t="s">
        <v>59</v>
      </c>
      <c r="J138" s="2" t="s">
        <v>88</v>
      </c>
      <c r="K138" s="2" t="s">
        <v>20</v>
      </c>
      <c r="L138" s="2" t="s">
        <v>30</v>
      </c>
      <c r="M138" s="2">
        <v>43618.29</v>
      </c>
      <c r="N138" s="2" t="s">
        <v>22</v>
      </c>
    </row>
    <row r="139" spans="1:14" x14ac:dyDescent="0.2">
      <c r="A139" s="2">
        <v>8337</v>
      </c>
      <c r="B139" s="2" t="s">
        <v>39</v>
      </c>
      <c r="C139" s="2" t="s">
        <v>89</v>
      </c>
      <c r="D139" s="2" t="s">
        <v>25</v>
      </c>
      <c r="E139" s="2">
        <v>36</v>
      </c>
      <c r="F139" s="2">
        <v>254720673569</v>
      </c>
      <c r="G139" s="3">
        <v>44044</v>
      </c>
      <c r="H139" s="2" t="s">
        <v>26</v>
      </c>
      <c r="I139" s="2" t="s">
        <v>27</v>
      </c>
      <c r="J139" s="2" t="s">
        <v>88</v>
      </c>
      <c r="K139" s="2" t="s">
        <v>51</v>
      </c>
      <c r="L139" s="2" t="s">
        <v>62</v>
      </c>
      <c r="M139" s="2">
        <v>29269.599999999999</v>
      </c>
      <c r="N139" s="2" t="s">
        <v>38</v>
      </c>
    </row>
    <row r="140" spans="1:14" x14ac:dyDescent="0.2">
      <c r="A140" s="2">
        <v>6365</v>
      </c>
      <c r="B140" s="2" t="s">
        <v>54</v>
      </c>
      <c r="C140" s="2" t="s">
        <v>48</v>
      </c>
      <c r="D140" s="2" t="s">
        <v>25</v>
      </c>
      <c r="E140" s="2">
        <v>61</v>
      </c>
      <c r="F140" s="2">
        <v>254783628078</v>
      </c>
      <c r="G140" s="3">
        <v>45735</v>
      </c>
      <c r="H140" s="2" t="s">
        <v>58</v>
      </c>
      <c r="I140" s="2" t="s">
        <v>18</v>
      </c>
      <c r="J140" s="2" t="s">
        <v>28</v>
      </c>
      <c r="K140" s="2" t="s">
        <v>56</v>
      </c>
      <c r="L140" s="2" t="s">
        <v>30</v>
      </c>
      <c r="M140" s="2">
        <v>33254.04</v>
      </c>
      <c r="N140" s="2" t="s">
        <v>22</v>
      </c>
    </row>
    <row r="141" spans="1:14" x14ac:dyDescent="0.2">
      <c r="A141" s="2">
        <v>9071</v>
      </c>
      <c r="B141" s="2" t="s">
        <v>83</v>
      </c>
      <c r="C141" s="2" t="s">
        <v>40</v>
      </c>
      <c r="D141" s="2" t="s">
        <v>16</v>
      </c>
      <c r="E141" s="2">
        <v>56</v>
      </c>
      <c r="F141" s="2">
        <v>254792852608</v>
      </c>
      <c r="G141" s="3">
        <v>45283</v>
      </c>
      <c r="H141" s="2" t="s">
        <v>49</v>
      </c>
      <c r="I141" s="2" t="s">
        <v>59</v>
      </c>
      <c r="J141" s="2" t="s">
        <v>67</v>
      </c>
      <c r="K141" s="2" t="s">
        <v>61</v>
      </c>
      <c r="L141" s="2" t="s">
        <v>62</v>
      </c>
      <c r="M141" s="2">
        <v>49546.21</v>
      </c>
      <c r="N141" s="2" t="s">
        <v>22</v>
      </c>
    </row>
    <row r="142" spans="1:14" x14ac:dyDescent="0.2">
      <c r="A142" s="2">
        <v>9179</v>
      </c>
      <c r="B142" s="2" t="s">
        <v>45</v>
      </c>
      <c r="C142" s="2" t="s">
        <v>85</v>
      </c>
      <c r="D142" s="2" t="s">
        <v>16</v>
      </c>
      <c r="E142" s="2">
        <v>26</v>
      </c>
      <c r="F142" s="2">
        <v>254712997118</v>
      </c>
      <c r="G142" s="3">
        <v>45115</v>
      </c>
      <c r="H142" s="2" t="s">
        <v>78</v>
      </c>
      <c r="I142" s="2" t="s">
        <v>75</v>
      </c>
      <c r="J142" s="2" t="s">
        <v>76</v>
      </c>
      <c r="K142" s="2" t="s">
        <v>56</v>
      </c>
      <c r="L142" s="2" t="s">
        <v>44</v>
      </c>
      <c r="M142" s="2">
        <v>11068.98</v>
      </c>
      <c r="N142" s="2" t="s">
        <v>38</v>
      </c>
    </row>
    <row r="143" spans="1:14" x14ac:dyDescent="0.2">
      <c r="A143" s="2">
        <v>9259</v>
      </c>
      <c r="B143" s="2" t="s">
        <v>45</v>
      </c>
      <c r="C143" s="2" t="s">
        <v>85</v>
      </c>
      <c r="D143" s="2" t="s">
        <v>16</v>
      </c>
      <c r="E143" s="2">
        <v>37</v>
      </c>
      <c r="F143" s="2">
        <v>254797139342</v>
      </c>
      <c r="G143" s="3">
        <v>45420</v>
      </c>
      <c r="H143" s="2" t="s">
        <v>26</v>
      </c>
      <c r="I143" s="2" t="s">
        <v>77</v>
      </c>
      <c r="J143" s="2" t="s">
        <v>88</v>
      </c>
      <c r="K143" s="2" t="s">
        <v>20</v>
      </c>
      <c r="L143" s="2" t="s">
        <v>44</v>
      </c>
      <c r="M143" s="2">
        <v>8217.86</v>
      </c>
      <c r="N143" s="2" t="s">
        <v>31</v>
      </c>
    </row>
    <row r="144" spans="1:14" x14ac:dyDescent="0.2">
      <c r="A144" s="2">
        <v>5943</v>
      </c>
      <c r="B144" s="2" t="s">
        <v>83</v>
      </c>
      <c r="C144" s="2" t="s">
        <v>52</v>
      </c>
      <c r="D144" s="2" t="s">
        <v>25</v>
      </c>
      <c r="E144" s="2">
        <v>61</v>
      </c>
      <c r="F144" s="2">
        <v>254715188896</v>
      </c>
      <c r="G144" s="3">
        <v>44312</v>
      </c>
      <c r="H144" s="2" t="s">
        <v>78</v>
      </c>
      <c r="I144" s="2" t="s">
        <v>75</v>
      </c>
      <c r="J144" s="2" t="s">
        <v>28</v>
      </c>
      <c r="K144" s="2" t="s">
        <v>43</v>
      </c>
      <c r="L144" s="2" t="s">
        <v>47</v>
      </c>
      <c r="M144" s="2">
        <v>17117.2</v>
      </c>
      <c r="N144" s="2" t="s">
        <v>31</v>
      </c>
    </row>
    <row r="145" spans="1:14" x14ac:dyDescent="0.2">
      <c r="A145" s="2">
        <v>1804</v>
      </c>
      <c r="B145" s="2" t="s">
        <v>68</v>
      </c>
      <c r="C145" s="2" t="s">
        <v>55</v>
      </c>
      <c r="D145" s="2" t="s">
        <v>25</v>
      </c>
      <c r="E145" s="2">
        <v>37</v>
      </c>
      <c r="F145" s="2">
        <v>254796289967</v>
      </c>
      <c r="G145" s="3">
        <v>45247</v>
      </c>
      <c r="H145" s="2" t="s">
        <v>58</v>
      </c>
      <c r="I145" s="2" t="s">
        <v>59</v>
      </c>
      <c r="J145" s="2" t="s">
        <v>81</v>
      </c>
      <c r="K145" s="2" t="s">
        <v>43</v>
      </c>
      <c r="L145" s="2" t="s">
        <v>62</v>
      </c>
      <c r="M145" s="2">
        <v>43410.96</v>
      </c>
      <c r="N145" s="2" t="s">
        <v>22</v>
      </c>
    </row>
    <row r="146" spans="1:14" x14ac:dyDescent="0.2">
      <c r="A146" s="2">
        <v>6346</v>
      </c>
      <c r="B146" s="2" t="s">
        <v>45</v>
      </c>
      <c r="C146" s="2" t="s">
        <v>74</v>
      </c>
      <c r="D146" s="2" t="s">
        <v>25</v>
      </c>
      <c r="E146" s="2">
        <v>38</v>
      </c>
      <c r="F146" s="2">
        <v>254751511173</v>
      </c>
      <c r="G146" s="3">
        <v>45726</v>
      </c>
      <c r="H146" s="2" t="s">
        <v>58</v>
      </c>
      <c r="I146" s="2" t="s">
        <v>18</v>
      </c>
      <c r="J146" s="2" t="s">
        <v>37</v>
      </c>
      <c r="K146" s="2" t="s">
        <v>51</v>
      </c>
      <c r="L146" s="2" t="s">
        <v>62</v>
      </c>
      <c r="M146" s="2">
        <v>48877.88</v>
      </c>
      <c r="N146" s="2" t="s">
        <v>31</v>
      </c>
    </row>
    <row r="147" spans="1:14" x14ac:dyDescent="0.2">
      <c r="A147" s="2">
        <v>5946</v>
      </c>
      <c r="B147" s="2" t="s">
        <v>45</v>
      </c>
      <c r="C147" s="2" t="s">
        <v>40</v>
      </c>
      <c r="D147" s="2" t="s">
        <v>16</v>
      </c>
      <c r="E147" s="2">
        <v>23</v>
      </c>
      <c r="F147" s="2">
        <v>254766362529</v>
      </c>
      <c r="G147" s="3">
        <v>44774</v>
      </c>
      <c r="H147" s="2" t="s">
        <v>58</v>
      </c>
      <c r="I147" s="2" t="s">
        <v>59</v>
      </c>
      <c r="J147" s="2" t="s">
        <v>88</v>
      </c>
      <c r="K147" s="2" t="s">
        <v>56</v>
      </c>
      <c r="L147" s="2" t="s">
        <v>62</v>
      </c>
      <c r="M147" s="2">
        <v>36660.03</v>
      </c>
      <c r="N147" s="2" t="s">
        <v>38</v>
      </c>
    </row>
    <row r="148" spans="1:14" x14ac:dyDescent="0.2">
      <c r="A148" s="2">
        <v>4931</v>
      </c>
      <c r="B148" s="2" t="s">
        <v>63</v>
      </c>
      <c r="C148" s="2" t="s">
        <v>46</v>
      </c>
      <c r="D148" s="2" t="s">
        <v>16</v>
      </c>
      <c r="E148" s="2">
        <v>78</v>
      </c>
      <c r="F148" s="2">
        <v>254749948811</v>
      </c>
      <c r="G148" s="3">
        <v>45112</v>
      </c>
      <c r="H148" s="2" t="s">
        <v>64</v>
      </c>
      <c r="I148" s="2" t="s">
        <v>75</v>
      </c>
      <c r="J148" s="2" t="s">
        <v>81</v>
      </c>
      <c r="K148" s="2" t="s">
        <v>20</v>
      </c>
      <c r="L148" s="2" t="s">
        <v>30</v>
      </c>
      <c r="M148" s="2">
        <v>48314.31</v>
      </c>
      <c r="N148" s="2" t="s">
        <v>31</v>
      </c>
    </row>
    <row r="149" spans="1:14" x14ac:dyDescent="0.2">
      <c r="A149" s="2">
        <v>4858</v>
      </c>
      <c r="B149" s="2" t="s">
        <v>83</v>
      </c>
      <c r="C149" s="2" t="s">
        <v>48</v>
      </c>
      <c r="D149" s="2" t="s">
        <v>16</v>
      </c>
      <c r="E149" s="2">
        <v>23</v>
      </c>
      <c r="F149" s="2">
        <v>254795597990</v>
      </c>
      <c r="G149" s="3">
        <v>45075</v>
      </c>
      <c r="H149" s="2" t="s">
        <v>26</v>
      </c>
      <c r="I149" s="2" t="s">
        <v>27</v>
      </c>
      <c r="J149" s="2" t="s">
        <v>19</v>
      </c>
      <c r="K149" s="2" t="s">
        <v>56</v>
      </c>
      <c r="L149" s="2" t="s">
        <v>47</v>
      </c>
      <c r="M149" s="2">
        <v>2019.89</v>
      </c>
      <c r="N149" s="2" t="s">
        <v>22</v>
      </c>
    </row>
    <row r="150" spans="1:14" x14ac:dyDescent="0.2">
      <c r="A150" s="2">
        <v>3996</v>
      </c>
      <c r="B150" s="2" t="s">
        <v>23</v>
      </c>
      <c r="C150" s="2" t="s">
        <v>52</v>
      </c>
      <c r="D150" s="2" t="s">
        <v>16</v>
      </c>
      <c r="E150" s="2">
        <v>5</v>
      </c>
      <c r="F150" s="2">
        <v>254712439236</v>
      </c>
      <c r="G150" s="3">
        <v>44580</v>
      </c>
      <c r="H150" s="2" t="s">
        <v>58</v>
      </c>
      <c r="I150" s="2" t="s">
        <v>77</v>
      </c>
      <c r="J150" s="2" t="s">
        <v>28</v>
      </c>
      <c r="K150" s="2" t="s">
        <v>51</v>
      </c>
      <c r="L150" s="2" t="s">
        <v>62</v>
      </c>
      <c r="M150" s="2">
        <v>48561.279999999999</v>
      </c>
      <c r="N150" s="2" t="s">
        <v>38</v>
      </c>
    </row>
    <row r="151" spans="1:14" x14ac:dyDescent="0.2">
      <c r="A151" s="2">
        <v>9579</v>
      </c>
      <c r="B151" s="2" t="s">
        <v>23</v>
      </c>
      <c r="C151" s="2" t="s">
        <v>55</v>
      </c>
      <c r="D151" s="2" t="s">
        <v>16</v>
      </c>
      <c r="E151" s="2">
        <v>50</v>
      </c>
      <c r="F151" s="2">
        <v>254724233726</v>
      </c>
      <c r="G151" s="3">
        <v>44255</v>
      </c>
      <c r="H151" s="2" t="s">
        <v>78</v>
      </c>
      <c r="I151" s="2" t="s">
        <v>41</v>
      </c>
      <c r="J151" s="2" t="s">
        <v>65</v>
      </c>
      <c r="K151" s="2" t="s">
        <v>61</v>
      </c>
      <c r="L151" s="2" t="s">
        <v>44</v>
      </c>
      <c r="M151" s="2">
        <v>33518.839999999997</v>
      </c>
      <c r="N151" s="2" t="s">
        <v>31</v>
      </c>
    </row>
    <row r="152" spans="1:14" x14ac:dyDescent="0.2">
      <c r="A152" s="2">
        <v>8793</v>
      </c>
      <c r="B152" s="2" t="s">
        <v>68</v>
      </c>
      <c r="C152" s="2" t="s">
        <v>48</v>
      </c>
      <c r="D152" s="2" t="s">
        <v>25</v>
      </c>
      <c r="E152" s="2">
        <v>51</v>
      </c>
      <c r="F152" s="2">
        <v>254793847754</v>
      </c>
      <c r="G152" s="3">
        <v>45615</v>
      </c>
      <c r="H152" s="2" t="s">
        <v>26</v>
      </c>
      <c r="I152" s="2" t="s">
        <v>41</v>
      </c>
      <c r="J152" s="2" t="s">
        <v>88</v>
      </c>
      <c r="K152" s="2" t="s">
        <v>51</v>
      </c>
      <c r="L152" s="2" t="s">
        <v>44</v>
      </c>
      <c r="M152" s="2">
        <v>8808.98</v>
      </c>
      <c r="N152" s="2" t="s">
        <v>38</v>
      </c>
    </row>
    <row r="153" spans="1:14" x14ac:dyDescent="0.2">
      <c r="A153" s="2">
        <v>8046</v>
      </c>
      <c r="B153" s="2" t="s">
        <v>39</v>
      </c>
      <c r="C153" s="2" t="s">
        <v>89</v>
      </c>
      <c r="D153" s="2" t="s">
        <v>25</v>
      </c>
      <c r="E153" s="2">
        <v>38</v>
      </c>
      <c r="F153" s="2">
        <v>254760745065</v>
      </c>
      <c r="G153" s="3">
        <v>44316</v>
      </c>
      <c r="H153" s="2" t="s">
        <v>34</v>
      </c>
      <c r="I153" s="2" t="s">
        <v>59</v>
      </c>
      <c r="J153" s="2" t="s">
        <v>50</v>
      </c>
      <c r="K153" s="2" t="s">
        <v>51</v>
      </c>
      <c r="L153" s="2" t="s">
        <v>44</v>
      </c>
      <c r="M153" s="2">
        <v>45309.64</v>
      </c>
      <c r="N153" s="2" t="s">
        <v>38</v>
      </c>
    </row>
    <row r="154" spans="1:14" x14ac:dyDescent="0.2">
      <c r="A154" s="2">
        <v>1254</v>
      </c>
      <c r="B154" s="2" t="s">
        <v>68</v>
      </c>
      <c r="C154" s="2" t="s">
        <v>74</v>
      </c>
      <c r="D154" s="2" t="s">
        <v>16</v>
      </c>
      <c r="E154" s="2">
        <v>64</v>
      </c>
      <c r="F154" s="2">
        <v>254776461427</v>
      </c>
      <c r="G154" s="3">
        <v>44411</v>
      </c>
      <c r="H154" s="2" t="s">
        <v>58</v>
      </c>
      <c r="I154" s="2" t="s">
        <v>18</v>
      </c>
      <c r="J154" s="2" t="s">
        <v>76</v>
      </c>
      <c r="K154" s="2" t="s">
        <v>43</v>
      </c>
      <c r="L154" s="2" t="s">
        <v>30</v>
      </c>
      <c r="M154" s="2">
        <v>19890.87</v>
      </c>
      <c r="N154" s="2" t="s">
        <v>22</v>
      </c>
    </row>
    <row r="155" spans="1:14" x14ac:dyDescent="0.2">
      <c r="A155" s="2">
        <v>1882</v>
      </c>
      <c r="B155" s="2" t="s">
        <v>63</v>
      </c>
      <c r="C155" s="2" t="s">
        <v>52</v>
      </c>
      <c r="D155" s="2" t="s">
        <v>25</v>
      </c>
      <c r="E155" s="2">
        <v>37</v>
      </c>
      <c r="F155" s="2">
        <v>254784432435</v>
      </c>
      <c r="G155" s="3">
        <v>44032</v>
      </c>
      <c r="H155" s="2" t="s">
        <v>64</v>
      </c>
      <c r="I155" s="2" t="s">
        <v>75</v>
      </c>
      <c r="J155" s="2" t="s">
        <v>76</v>
      </c>
      <c r="K155" s="2" t="s">
        <v>29</v>
      </c>
      <c r="L155" s="2" t="s">
        <v>44</v>
      </c>
      <c r="M155" s="2">
        <v>24853.42</v>
      </c>
      <c r="N155" s="2" t="s">
        <v>38</v>
      </c>
    </row>
    <row r="156" spans="1:14" x14ac:dyDescent="0.2">
      <c r="A156" s="2">
        <v>7922</v>
      </c>
      <c r="B156" s="2" t="s">
        <v>14</v>
      </c>
      <c r="C156" s="2" t="s">
        <v>40</v>
      </c>
      <c r="D156" s="2" t="s">
        <v>25</v>
      </c>
      <c r="E156" s="2">
        <v>13</v>
      </c>
      <c r="F156" s="2">
        <v>254753896838</v>
      </c>
      <c r="G156" s="3">
        <v>44904</v>
      </c>
      <c r="H156" s="2" t="s">
        <v>49</v>
      </c>
      <c r="I156" s="2" t="s">
        <v>75</v>
      </c>
      <c r="J156" s="2" t="s">
        <v>42</v>
      </c>
      <c r="K156" s="2" t="s">
        <v>51</v>
      </c>
      <c r="L156" s="2" t="s">
        <v>21</v>
      </c>
      <c r="M156" s="2">
        <v>26147.99</v>
      </c>
      <c r="N156" s="2" t="s">
        <v>22</v>
      </c>
    </row>
    <row r="157" spans="1:14" x14ac:dyDescent="0.2">
      <c r="A157" s="2">
        <v>3793</v>
      </c>
      <c r="B157" s="2" t="s">
        <v>54</v>
      </c>
      <c r="C157" s="2" t="s">
        <v>46</v>
      </c>
      <c r="D157" s="2" t="s">
        <v>25</v>
      </c>
      <c r="E157" s="2">
        <v>57</v>
      </c>
      <c r="F157" s="2">
        <v>254751557617</v>
      </c>
      <c r="G157" s="3">
        <v>45240</v>
      </c>
      <c r="H157" s="2" t="s">
        <v>17</v>
      </c>
      <c r="I157" s="2" t="s">
        <v>27</v>
      </c>
      <c r="J157" s="2" t="s">
        <v>53</v>
      </c>
      <c r="K157" s="2" t="s">
        <v>29</v>
      </c>
      <c r="L157" s="2" t="s">
        <v>44</v>
      </c>
      <c r="M157" s="2">
        <v>23792.45</v>
      </c>
      <c r="N157" s="2" t="s">
        <v>31</v>
      </c>
    </row>
    <row r="158" spans="1:14" x14ac:dyDescent="0.2">
      <c r="A158" s="2">
        <v>7132</v>
      </c>
      <c r="B158" s="2" t="s">
        <v>84</v>
      </c>
      <c r="C158" s="2" t="s">
        <v>48</v>
      </c>
      <c r="D158" s="2" t="s">
        <v>16</v>
      </c>
      <c r="E158" s="2">
        <v>20</v>
      </c>
      <c r="F158" s="2">
        <v>254798638362</v>
      </c>
      <c r="G158" s="3">
        <v>44199</v>
      </c>
      <c r="H158" s="2" t="s">
        <v>34</v>
      </c>
      <c r="I158" s="2" t="s">
        <v>27</v>
      </c>
      <c r="J158" s="2" t="s">
        <v>35</v>
      </c>
      <c r="K158" s="2" t="s">
        <v>51</v>
      </c>
      <c r="L158" s="2" t="s">
        <v>47</v>
      </c>
      <c r="M158" s="2">
        <v>47329.78</v>
      </c>
      <c r="N158" s="2" t="s">
        <v>22</v>
      </c>
    </row>
    <row r="159" spans="1:14" x14ac:dyDescent="0.2">
      <c r="A159" s="2">
        <v>2950</v>
      </c>
      <c r="B159" s="2" t="s">
        <v>68</v>
      </c>
      <c r="C159" s="2" t="s">
        <v>87</v>
      </c>
      <c r="D159" s="2" t="s">
        <v>16</v>
      </c>
      <c r="E159" s="2">
        <v>1</v>
      </c>
      <c r="F159" s="2">
        <v>254730969960</v>
      </c>
      <c r="G159" s="3">
        <v>44958</v>
      </c>
      <c r="H159" s="2" t="s">
        <v>34</v>
      </c>
      <c r="I159" s="2" t="s">
        <v>27</v>
      </c>
      <c r="J159" s="2" t="s">
        <v>67</v>
      </c>
      <c r="K159" s="2" t="s">
        <v>29</v>
      </c>
      <c r="L159" s="2" t="s">
        <v>47</v>
      </c>
      <c r="M159" s="2">
        <v>8214.1299999999992</v>
      </c>
      <c r="N159" s="2" t="s">
        <v>38</v>
      </c>
    </row>
    <row r="160" spans="1:14" x14ac:dyDescent="0.2">
      <c r="A160" s="2">
        <v>1678</v>
      </c>
      <c r="B160" s="2" t="s">
        <v>66</v>
      </c>
      <c r="C160" s="2" t="s">
        <v>33</v>
      </c>
      <c r="D160" s="2" t="s">
        <v>25</v>
      </c>
      <c r="E160" s="2">
        <v>82</v>
      </c>
      <c r="F160" s="2">
        <v>254795372946</v>
      </c>
      <c r="G160" s="3">
        <v>44019</v>
      </c>
      <c r="H160" s="2" t="s">
        <v>78</v>
      </c>
      <c r="I160" s="2" t="s">
        <v>75</v>
      </c>
      <c r="J160" s="2" t="s">
        <v>19</v>
      </c>
      <c r="K160" s="2" t="s">
        <v>56</v>
      </c>
      <c r="L160" s="2" t="s">
        <v>62</v>
      </c>
      <c r="M160" s="2">
        <v>31284.09</v>
      </c>
      <c r="N160" s="2" t="s">
        <v>22</v>
      </c>
    </row>
    <row r="161" spans="1:14" x14ac:dyDescent="0.2">
      <c r="A161" s="2">
        <v>6916</v>
      </c>
      <c r="B161" s="2" t="s">
        <v>39</v>
      </c>
      <c r="C161" s="2" t="s">
        <v>33</v>
      </c>
      <c r="D161" s="2" t="s">
        <v>16</v>
      </c>
      <c r="E161" s="2">
        <v>3</v>
      </c>
      <c r="F161" s="2">
        <v>254759308271</v>
      </c>
      <c r="G161" s="3">
        <v>44265</v>
      </c>
      <c r="H161" s="2" t="s">
        <v>17</v>
      </c>
      <c r="I161" s="2" t="s">
        <v>59</v>
      </c>
      <c r="J161" s="2" t="s">
        <v>70</v>
      </c>
      <c r="K161" s="2" t="s">
        <v>51</v>
      </c>
      <c r="L161" s="2" t="s">
        <v>62</v>
      </c>
      <c r="M161" s="2">
        <v>21820.25</v>
      </c>
      <c r="N161" s="2" t="s">
        <v>22</v>
      </c>
    </row>
    <row r="162" spans="1:14" x14ac:dyDescent="0.2">
      <c r="A162" s="2">
        <v>4017</v>
      </c>
      <c r="B162" s="2" t="s">
        <v>23</v>
      </c>
      <c r="C162" s="2" t="s">
        <v>40</v>
      </c>
      <c r="D162" s="2" t="s">
        <v>16</v>
      </c>
      <c r="E162" s="2">
        <v>46</v>
      </c>
      <c r="F162" s="2">
        <v>254767425142</v>
      </c>
      <c r="G162" s="3">
        <v>44653</v>
      </c>
      <c r="H162" s="2" t="s">
        <v>78</v>
      </c>
      <c r="I162" s="2" t="s">
        <v>27</v>
      </c>
      <c r="J162" s="2" t="s">
        <v>19</v>
      </c>
      <c r="K162" s="2" t="s">
        <v>79</v>
      </c>
      <c r="L162" s="2" t="s">
        <v>47</v>
      </c>
      <c r="M162" s="2">
        <v>10162.549999999999</v>
      </c>
      <c r="N162" s="2" t="s">
        <v>22</v>
      </c>
    </row>
    <row r="163" spans="1:14" x14ac:dyDescent="0.2">
      <c r="A163" s="2">
        <v>9896</v>
      </c>
      <c r="B163" s="2" t="s">
        <v>83</v>
      </c>
      <c r="C163" s="2" t="s">
        <v>40</v>
      </c>
      <c r="D163" s="2" t="s">
        <v>16</v>
      </c>
      <c r="E163" s="2">
        <v>3</v>
      </c>
      <c r="F163" s="2">
        <v>254736306094</v>
      </c>
      <c r="G163" s="3">
        <v>44241</v>
      </c>
      <c r="H163" s="2" t="s">
        <v>49</v>
      </c>
      <c r="I163" s="2" t="s">
        <v>27</v>
      </c>
      <c r="J163" s="2" t="s">
        <v>53</v>
      </c>
      <c r="K163" s="2" t="s">
        <v>20</v>
      </c>
      <c r="L163" s="2" t="s">
        <v>44</v>
      </c>
      <c r="M163" s="2">
        <v>28135.919999999998</v>
      </c>
      <c r="N163" s="2" t="s">
        <v>38</v>
      </c>
    </row>
    <row r="164" spans="1:14" x14ac:dyDescent="0.2">
      <c r="A164" s="2">
        <v>3064</v>
      </c>
      <c r="B164" s="2" t="s">
        <v>45</v>
      </c>
      <c r="C164" s="2" t="s">
        <v>85</v>
      </c>
      <c r="D164" s="2" t="s">
        <v>25</v>
      </c>
      <c r="E164" s="2">
        <v>42</v>
      </c>
      <c r="F164" s="2">
        <v>254759723652</v>
      </c>
      <c r="G164" s="3">
        <v>44115</v>
      </c>
      <c r="H164" s="2" t="s">
        <v>34</v>
      </c>
      <c r="I164" s="2" t="s">
        <v>27</v>
      </c>
      <c r="J164" s="2" t="s">
        <v>60</v>
      </c>
      <c r="K164" s="2" t="s">
        <v>56</v>
      </c>
      <c r="L164" s="2" t="s">
        <v>44</v>
      </c>
      <c r="M164" s="2">
        <v>26365.279999999999</v>
      </c>
      <c r="N164" s="2" t="s">
        <v>22</v>
      </c>
    </row>
    <row r="165" spans="1:14" x14ac:dyDescent="0.2">
      <c r="A165" s="2">
        <v>5703</v>
      </c>
      <c r="B165" s="2" t="s">
        <v>39</v>
      </c>
      <c r="C165" s="2" t="s">
        <v>82</v>
      </c>
      <c r="D165" s="2" t="s">
        <v>16</v>
      </c>
      <c r="E165" s="2">
        <v>79</v>
      </c>
      <c r="F165" s="2">
        <v>254757296922</v>
      </c>
      <c r="G165" s="3">
        <v>45011</v>
      </c>
      <c r="H165" s="2" t="s">
        <v>64</v>
      </c>
      <c r="I165" s="2" t="s">
        <v>27</v>
      </c>
      <c r="J165" s="2" t="s">
        <v>60</v>
      </c>
      <c r="K165" s="2" t="s">
        <v>79</v>
      </c>
      <c r="L165" s="2" t="s">
        <v>30</v>
      </c>
      <c r="M165" s="2">
        <v>1454.3</v>
      </c>
      <c r="N165" s="2" t="s">
        <v>31</v>
      </c>
    </row>
    <row r="166" spans="1:14" x14ac:dyDescent="0.2">
      <c r="A166" s="2">
        <v>2334</v>
      </c>
      <c r="B166" s="2" t="s">
        <v>72</v>
      </c>
      <c r="C166" s="2" t="s">
        <v>33</v>
      </c>
      <c r="D166" s="2" t="s">
        <v>25</v>
      </c>
      <c r="E166" s="2">
        <v>60</v>
      </c>
      <c r="F166" s="2">
        <v>254722141842</v>
      </c>
      <c r="G166" s="3">
        <v>44423</v>
      </c>
      <c r="H166" s="2" t="s">
        <v>78</v>
      </c>
      <c r="I166" s="2" t="s">
        <v>59</v>
      </c>
      <c r="J166" s="2" t="s">
        <v>76</v>
      </c>
      <c r="K166" s="2" t="s">
        <v>29</v>
      </c>
      <c r="L166" s="2" t="s">
        <v>30</v>
      </c>
      <c r="M166" s="2">
        <v>36292.800000000003</v>
      </c>
      <c r="N166" s="2" t="s">
        <v>31</v>
      </c>
    </row>
    <row r="167" spans="1:14" x14ac:dyDescent="0.2">
      <c r="A167" s="2">
        <v>8447</v>
      </c>
      <c r="B167" s="2" t="s">
        <v>66</v>
      </c>
      <c r="C167" s="2" t="s">
        <v>85</v>
      </c>
      <c r="D167" s="2" t="s">
        <v>16</v>
      </c>
      <c r="E167" s="2">
        <v>6</v>
      </c>
      <c r="F167" s="2">
        <v>254772859468</v>
      </c>
      <c r="G167" s="3">
        <v>45498</v>
      </c>
      <c r="H167" s="2" t="s">
        <v>49</v>
      </c>
      <c r="I167" s="2" t="s">
        <v>41</v>
      </c>
      <c r="J167" s="2" t="s">
        <v>60</v>
      </c>
      <c r="K167" s="2" t="s">
        <v>61</v>
      </c>
      <c r="L167" s="2" t="s">
        <v>57</v>
      </c>
      <c r="M167" s="2">
        <v>4631.8</v>
      </c>
      <c r="N167" s="2" t="s">
        <v>31</v>
      </c>
    </row>
    <row r="168" spans="1:14" x14ac:dyDescent="0.2">
      <c r="A168" s="2">
        <v>5176</v>
      </c>
      <c r="B168" s="2" t="s">
        <v>66</v>
      </c>
      <c r="C168" s="2" t="s">
        <v>71</v>
      </c>
      <c r="D168" s="2" t="s">
        <v>16</v>
      </c>
      <c r="E168" s="2">
        <v>52</v>
      </c>
      <c r="F168" s="2">
        <v>254725334132</v>
      </c>
      <c r="G168" s="3">
        <v>44857</v>
      </c>
      <c r="H168" s="2" t="s">
        <v>49</v>
      </c>
      <c r="I168" s="2" t="s">
        <v>75</v>
      </c>
      <c r="J168" s="2" t="s">
        <v>37</v>
      </c>
      <c r="K168" s="2" t="s">
        <v>20</v>
      </c>
      <c r="L168" s="2" t="s">
        <v>57</v>
      </c>
      <c r="M168" s="2">
        <v>15256.85</v>
      </c>
      <c r="N168" s="2" t="s">
        <v>38</v>
      </c>
    </row>
    <row r="169" spans="1:14" x14ac:dyDescent="0.2">
      <c r="A169" s="2">
        <v>6398</v>
      </c>
      <c r="B169" s="2" t="s">
        <v>32</v>
      </c>
      <c r="C169" s="2" t="s">
        <v>24</v>
      </c>
      <c r="D169" s="2" t="s">
        <v>25</v>
      </c>
      <c r="E169" s="2">
        <v>42</v>
      </c>
      <c r="F169" s="2">
        <v>254789969820</v>
      </c>
      <c r="G169" s="3">
        <v>45345</v>
      </c>
      <c r="H169" s="2" t="s">
        <v>58</v>
      </c>
      <c r="I169" s="2" t="s">
        <v>75</v>
      </c>
      <c r="J169" s="2" t="s">
        <v>76</v>
      </c>
      <c r="K169" s="2" t="s">
        <v>43</v>
      </c>
      <c r="L169" s="2" t="s">
        <v>57</v>
      </c>
      <c r="M169" s="2">
        <v>5842.76</v>
      </c>
      <c r="N169" s="2" t="s">
        <v>31</v>
      </c>
    </row>
    <row r="170" spans="1:14" x14ac:dyDescent="0.2">
      <c r="A170" s="2">
        <v>3215</v>
      </c>
      <c r="B170" s="2" t="s">
        <v>23</v>
      </c>
      <c r="C170" s="2" t="s">
        <v>87</v>
      </c>
      <c r="D170" s="2" t="s">
        <v>25</v>
      </c>
      <c r="E170" s="2">
        <v>68</v>
      </c>
      <c r="F170" s="2">
        <v>254787465149</v>
      </c>
      <c r="G170" s="3">
        <v>43928</v>
      </c>
      <c r="H170" s="2" t="s">
        <v>64</v>
      </c>
      <c r="I170" s="2" t="s">
        <v>41</v>
      </c>
      <c r="J170" s="2" t="s">
        <v>50</v>
      </c>
      <c r="K170" s="2" t="s">
        <v>43</v>
      </c>
      <c r="L170" s="2" t="s">
        <v>21</v>
      </c>
      <c r="M170" s="2">
        <v>22090.7</v>
      </c>
      <c r="N170" s="2" t="s">
        <v>31</v>
      </c>
    </row>
    <row r="171" spans="1:14" x14ac:dyDescent="0.2">
      <c r="A171" s="2">
        <v>9388</v>
      </c>
      <c r="B171" s="2" t="s">
        <v>84</v>
      </c>
      <c r="C171" s="2" t="s">
        <v>87</v>
      </c>
      <c r="D171" s="2" t="s">
        <v>16</v>
      </c>
      <c r="E171" s="2">
        <v>76</v>
      </c>
      <c r="F171" s="2">
        <v>254730271400</v>
      </c>
      <c r="G171" s="3">
        <v>45192</v>
      </c>
      <c r="H171" s="2" t="s">
        <v>26</v>
      </c>
      <c r="I171" s="2" t="s">
        <v>41</v>
      </c>
      <c r="J171" s="2" t="s">
        <v>67</v>
      </c>
      <c r="K171" s="2" t="s">
        <v>56</v>
      </c>
      <c r="L171" s="2" t="s">
        <v>44</v>
      </c>
      <c r="M171" s="2">
        <v>46633.88</v>
      </c>
      <c r="N171" s="2" t="s">
        <v>31</v>
      </c>
    </row>
    <row r="172" spans="1:14" x14ac:dyDescent="0.2">
      <c r="A172" s="2">
        <v>9373</v>
      </c>
      <c r="B172" s="2" t="s">
        <v>14</v>
      </c>
      <c r="C172" s="2" t="s">
        <v>89</v>
      </c>
      <c r="D172" s="2" t="s">
        <v>16</v>
      </c>
      <c r="E172" s="2">
        <v>4</v>
      </c>
      <c r="F172" s="2">
        <v>254753907232</v>
      </c>
      <c r="G172" s="3">
        <v>44132</v>
      </c>
      <c r="H172" s="2" t="s">
        <v>17</v>
      </c>
      <c r="I172" s="2" t="s">
        <v>18</v>
      </c>
      <c r="J172" s="2" t="s">
        <v>67</v>
      </c>
      <c r="K172" s="2" t="s">
        <v>56</v>
      </c>
      <c r="L172" s="2" t="s">
        <v>57</v>
      </c>
      <c r="M172" s="2">
        <v>27646.880000000001</v>
      </c>
      <c r="N172" s="2" t="s">
        <v>22</v>
      </c>
    </row>
    <row r="173" spans="1:14" x14ac:dyDescent="0.2">
      <c r="A173" s="2">
        <v>8299</v>
      </c>
      <c r="B173" s="2" t="s">
        <v>36</v>
      </c>
      <c r="C173" s="2" t="s">
        <v>40</v>
      </c>
      <c r="D173" s="2" t="s">
        <v>25</v>
      </c>
      <c r="E173" s="2">
        <v>79</v>
      </c>
      <c r="F173" s="2">
        <v>254719388426</v>
      </c>
      <c r="G173" s="3">
        <v>44242</v>
      </c>
      <c r="H173" s="2" t="s">
        <v>26</v>
      </c>
      <c r="I173" s="2" t="s">
        <v>27</v>
      </c>
      <c r="J173" s="2" t="s">
        <v>53</v>
      </c>
      <c r="K173" s="2" t="s">
        <v>43</v>
      </c>
      <c r="L173" s="2" t="s">
        <v>30</v>
      </c>
      <c r="M173" s="2">
        <v>26279.64</v>
      </c>
      <c r="N173" s="2" t="s">
        <v>31</v>
      </c>
    </row>
    <row r="174" spans="1:14" x14ac:dyDescent="0.2">
      <c r="A174" s="2">
        <v>4943</v>
      </c>
      <c r="B174" s="2" t="s">
        <v>54</v>
      </c>
      <c r="C174" s="2" t="s">
        <v>33</v>
      </c>
      <c r="D174" s="2" t="s">
        <v>16</v>
      </c>
      <c r="E174" s="2">
        <v>13</v>
      </c>
      <c r="F174" s="2">
        <v>254759698044</v>
      </c>
      <c r="G174" s="3">
        <v>44833</v>
      </c>
      <c r="H174" s="2" t="s">
        <v>17</v>
      </c>
      <c r="I174" s="2" t="s">
        <v>18</v>
      </c>
      <c r="J174" s="2" t="s">
        <v>81</v>
      </c>
      <c r="K174" s="2" t="s">
        <v>51</v>
      </c>
      <c r="L174" s="2" t="s">
        <v>30</v>
      </c>
      <c r="M174" s="2">
        <v>20876.330000000002</v>
      </c>
      <c r="N174" s="2" t="s">
        <v>22</v>
      </c>
    </row>
    <row r="175" spans="1:14" x14ac:dyDescent="0.2">
      <c r="A175" s="2">
        <v>3407</v>
      </c>
      <c r="B175" s="2" t="s">
        <v>36</v>
      </c>
      <c r="C175" s="2" t="s">
        <v>85</v>
      </c>
      <c r="D175" s="2" t="s">
        <v>16</v>
      </c>
      <c r="E175" s="2">
        <v>58</v>
      </c>
      <c r="F175" s="2">
        <v>254797769593</v>
      </c>
      <c r="G175" s="3">
        <v>45411</v>
      </c>
      <c r="H175" s="2" t="s">
        <v>34</v>
      </c>
      <c r="I175" s="2" t="s">
        <v>59</v>
      </c>
      <c r="J175" s="2" t="s">
        <v>65</v>
      </c>
      <c r="K175" s="2" t="s">
        <v>61</v>
      </c>
      <c r="L175" s="2" t="s">
        <v>44</v>
      </c>
      <c r="M175" s="2">
        <v>5751.39</v>
      </c>
      <c r="N175" s="2" t="s">
        <v>22</v>
      </c>
    </row>
    <row r="176" spans="1:14" x14ac:dyDescent="0.2">
      <c r="A176" s="2">
        <v>2178</v>
      </c>
      <c r="B176" s="2" t="s">
        <v>63</v>
      </c>
      <c r="C176" s="2" t="s">
        <v>71</v>
      </c>
      <c r="D176" s="2" t="s">
        <v>16</v>
      </c>
      <c r="E176" s="2">
        <v>66</v>
      </c>
      <c r="F176" s="2">
        <v>254763672624</v>
      </c>
      <c r="G176" s="3">
        <v>44251</v>
      </c>
      <c r="H176" s="2" t="s">
        <v>34</v>
      </c>
      <c r="I176" s="2" t="s">
        <v>77</v>
      </c>
      <c r="J176" s="2" t="s">
        <v>88</v>
      </c>
      <c r="K176" s="2" t="s">
        <v>20</v>
      </c>
      <c r="L176" s="2" t="s">
        <v>30</v>
      </c>
      <c r="M176" s="2">
        <v>21710.86</v>
      </c>
      <c r="N176" s="2" t="s">
        <v>22</v>
      </c>
    </row>
    <row r="177" spans="1:14" x14ac:dyDescent="0.2">
      <c r="A177" s="2">
        <v>8604</v>
      </c>
      <c r="B177" s="2" t="s">
        <v>32</v>
      </c>
      <c r="C177" s="2" t="s">
        <v>33</v>
      </c>
      <c r="D177" s="2" t="s">
        <v>16</v>
      </c>
      <c r="E177" s="2">
        <v>74</v>
      </c>
      <c r="F177" s="2">
        <v>254792190398</v>
      </c>
      <c r="G177" s="3">
        <v>44712</v>
      </c>
      <c r="H177" s="2" t="s">
        <v>78</v>
      </c>
      <c r="I177" s="2" t="s">
        <v>59</v>
      </c>
      <c r="J177" s="2" t="s">
        <v>42</v>
      </c>
      <c r="K177" s="2" t="s">
        <v>51</v>
      </c>
      <c r="L177" s="2" t="s">
        <v>30</v>
      </c>
      <c r="M177" s="2">
        <v>49809.04</v>
      </c>
      <c r="N177" s="2" t="s">
        <v>22</v>
      </c>
    </row>
    <row r="178" spans="1:14" x14ac:dyDescent="0.2">
      <c r="A178" s="2">
        <v>8179</v>
      </c>
      <c r="B178" s="2" t="s">
        <v>80</v>
      </c>
      <c r="C178" s="2" t="s">
        <v>71</v>
      </c>
      <c r="D178" s="2" t="s">
        <v>16</v>
      </c>
      <c r="E178" s="2">
        <v>73</v>
      </c>
      <c r="F178" s="2">
        <v>254783351598</v>
      </c>
      <c r="G178" s="3">
        <v>44285</v>
      </c>
      <c r="H178" s="2" t="s">
        <v>49</v>
      </c>
      <c r="I178" s="2" t="s">
        <v>18</v>
      </c>
      <c r="J178" s="2" t="s">
        <v>70</v>
      </c>
      <c r="K178" s="2" t="s">
        <v>43</v>
      </c>
      <c r="L178" s="2" t="s">
        <v>44</v>
      </c>
      <c r="M178" s="2">
        <v>43219.49</v>
      </c>
      <c r="N178" s="2" t="s">
        <v>31</v>
      </c>
    </row>
    <row r="179" spans="1:14" x14ac:dyDescent="0.2">
      <c r="A179" s="2">
        <v>7131</v>
      </c>
      <c r="B179" s="2" t="s">
        <v>32</v>
      </c>
      <c r="C179" s="2" t="s">
        <v>52</v>
      </c>
      <c r="D179" s="2" t="s">
        <v>16</v>
      </c>
      <c r="E179" s="2">
        <v>59</v>
      </c>
      <c r="F179" s="2">
        <v>254741880645</v>
      </c>
      <c r="G179" s="3">
        <v>44793</v>
      </c>
      <c r="H179" s="2" t="s">
        <v>58</v>
      </c>
      <c r="I179" s="2" t="s">
        <v>77</v>
      </c>
      <c r="J179" s="2" t="s">
        <v>76</v>
      </c>
      <c r="K179" s="2" t="s">
        <v>43</v>
      </c>
      <c r="L179" s="2" t="s">
        <v>30</v>
      </c>
      <c r="M179" s="2">
        <v>24747.1</v>
      </c>
      <c r="N179" s="2" t="s">
        <v>22</v>
      </c>
    </row>
    <row r="180" spans="1:14" x14ac:dyDescent="0.2">
      <c r="A180" s="2">
        <v>3638</v>
      </c>
      <c r="B180" s="2" t="s">
        <v>84</v>
      </c>
      <c r="C180" s="2" t="s">
        <v>89</v>
      </c>
      <c r="D180" s="2" t="s">
        <v>25</v>
      </c>
      <c r="E180" s="2">
        <v>68</v>
      </c>
      <c r="F180" s="2">
        <v>254741793412</v>
      </c>
      <c r="G180" s="3">
        <v>44013</v>
      </c>
      <c r="H180" s="2" t="s">
        <v>49</v>
      </c>
      <c r="I180" s="2" t="s">
        <v>59</v>
      </c>
      <c r="J180" s="2" t="s">
        <v>81</v>
      </c>
      <c r="K180" s="2" t="s">
        <v>43</v>
      </c>
      <c r="L180" s="2" t="s">
        <v>62</v>
      </c>
      <c r="M180" s="2">
        <v>22374.73</v>
      </c>
      <c r="N180" s="2" t="s">
        <v>22</v>
      </c>
    </row>
    <row r="181" spans="1:14" x14ac:dyDescent="0.2">
      <c r="A181" s="2">
        <v>3445</v>
      </c>
      <c r="B181" s="2" t="s">
        <v>54</v>
      </c>
      <c r="C181" s="2" t="s">
        <v>48</v>
      </c>
      <c r="D181" s="2" t="s">
        <v>16</v>
      </c>
      <c r="E181" s="2">
        <v>83</v>
      </c>
      <c r="F181" s="2">
        <v>254756385400</v>
      </c>
      <c r="G181" s="3">
        <v>44638</v>
      </c>
      <c r="H181" s="2" t="s">
        <v>49</v>
      </c>
      <c r="I181" s="2" t="s">
        <v>27</v>
      </c>
      <c r="J181" s="2" t="s">
        <v>70</v>
      </c>
      <c r="K181" s="2" t="s">
        <v>51</v>
      </c>
      <c r="L181" s="2" t="s">
        <v>57</v>
      </c>
      <c r="M181" s="2">
        <v>43420.82</v>
      </c>
      <c r="N181" s="2" t="s">
        <v>38</v>
      </c>
    </row>
    <row r="182" spans="1:14" x14ac:dyDescent="0.2">
      <c r="A182" s="2">
        <v>5199</v>
      </c>
      <c r="B182" s="2" t="s">
        <v>84</v>
      </c>
      <c r="C182" s="2" t="s">
        <v>87</v>
      </c>
      <c r="D182" s="2" t="s">
        <v>16</v>
      </c>
      <c r="E182" s="2">
        <v>23</v>
      </c>
      <c r="F182" s="2">
        <v>254763650768</v>
      </c>
      <c r="G182" s="3">
        <v>44752</v>
      </c>
      <c r="H182" s="2" t="s">
        <v>49</v>
      </c>
      <c r="I182" s="2" t="s">
        <v>27</v>
      </c>
      <c r="J182" s="2" t="s">
        <v>70</v>
      </c>
      <c r="K182" s="2" t="s">
        <v>29</v>
      </c>
      <c r="L182" s="2" t="s">
        <v>44</v>
      </c>
      <c r="M182" s="2">
        <v>43306.2</v>
      </c>
      <c r="N182" s="2" t="s">
        <v>31</v>
      </c>
    </row>
    <row r="183" spans="1:14" x14ac:dyDescent="0.2">
      <c r="A183" s="2">
        <v>2618</v>
      </c>
      <c r="B183" s="2" t="s">
        <v>14</v>
      </c>
      <c r="C183" s="2" t="s">
        <v>74</v>
      </c>
      <c r="D183" s="2" t="s">
        <v>25</v>
      </c>
      <c r="E183" s="2">
        <v>5</v>
      </c>
      <c r="F183" s="2">
        <v>254752412425</v>
      </c>
      <c r="G183" s="3">
        <v>44265</v>
      </c>
      <c r="H183" s="2" t="s">
        <v>78</v>
      </c>
      <c r="I183" s="2" t="s">
        <v>27</v>
      </c>
      <c r="J183" s="2" t="s">
        <v>50</v>
      </c>
      <c r="K183" s="2" t="s">
        <v>61</v>
      </c>
      <c r="L183" s="2" t="s">
        <v>30</v>
      </c>
      <c r="M183" s="2">
        <v>3025.38</v>
      </c>
      <c r="N183" s="2" t="s">
        <v>38</v>
      </c>
    </row>
    <row r="184" spans="1:14" x14ac:dyDescent="0.2">
      <c r="A184" s="2">
        <v>6694</v>
      </c>
      <c r="B184" s="2" t="s">
        <v>39</v>
      </c>
      <c r="C184" s="2" t="s">
        <v>82</v>
      </c>
      <c r="D184" s="2" t="s">
        <v>25</v>
      </c>
      <c r="E184" s="2">
        <v>30</v>
      </c>
      <c r="F184" s="2">
        <v>254715367794</v>
      </c>
      <c r="G184" s="3">
        <v>43897</v>
      </c>
      <c r="H184" s="2" t="s">
        <v>58</v>
      </c>
      <c r="I184" s="2" t="s">
        <v>18</v>
      </c>
      <c r="J184" s="2" t="s">
        <v>37</v>
      </c>
      <c r="K184" s="2" t="s">
        <v>29</v>
      </c>
      <c r="L184" s="2" t="s">
        <v>30</v>
      </c>
      <c r="M184" s="2">
        <v>27732.09</v>
      </c>
      <c r="N184" s="2" t="s">
        <v>38</v>
      </c>
    </row>
    <row r="185" spans="1:14" x14ac:dyDescent="0.2">
      <c r="A185" s="2">
        <v>4515</v>
      </c>
      <c r="B185" s="2" t="s">
        <v>84</v>
      </c>
      <c r="C185" s="2" t="s">
        <v>52</v>
      </c>
      <c r="D185" s="2" t="s">
        <v>16</v>
      </c>
      <c r="E185" s="2">
        <v>65</v>
      </c>
      <c r="F185" s="2">
        <v>254733600610</v>
      </c>
      <c r="G185" s="3">
        <v>44573</v>
      </c>
      <c r="H185" s="2" t="s">
        <v>64</v>
      </c>
      <c r="I185" s="2" t="s">
        <v>75</v>
      </c>
      <c r="J185" s="2" t="s">
        <v>73</v>
      </c>
      <c r="K185" s="2" t="s">
        <v>20</v>
      </c>
      <c r="L185" s="2" t="s">
        <v>44</v>
      </c>
      <c r="M185" s="2">
        <v>43256.54</v>
      </c>
      <c r="N185" s="2" t="s">
        <v>31</v>
      </c>
    </row>
    <row r="186" spans="1:14" x14ac:dyDescent="0.2">
      <c r="A186" s="2">
        <v>4306</v>
      </c>
      <c r="B186" s="2" t="s">
        <v>14</v>
      </c>
      <c r="C186" s="2" t="s">
        <v>33</v>
      </c>
      <c r="D186" s="2" t="s">
        <v>25</v>
      </c>
      <c r="E186" s="2">
        <v>58</v>
      </c>
      <c r="F186" s="2">
        <v>254755231820</v>
      </c>
      <c r="G186" s="3">
        <v>44006</v>
      </c>
      <c r="H186" s="2" t="s">
        <v>64</v>
      </c>
      <c r="I186" s="2" t="s">
        <v>27</v>
      </c>
      <c r="J186" s="2" t="s">
        <v>42</v>
      </c>
      <c r="K186" s="2" t="s">
        <v>79</v>
      </c>
      <c r="L186" s="2" t="s">
        <v>62</v>
      </c>
      <c r="M186" s="2">
        <v>8186.52</v>
      </c>
      <c r="N186" s="2" t="s">
        <v>22</v>
      </c>
    </row>
    <row r="187" spans="1:14" x14ac:dyDescent="0.2">
      <c r="A187" s="2">
        <v>3562</v>
      </c>
      <c r="B187" s="2" t="s">
        <v>68</v>
      </c>
      <c r="C187" s="2" t="s">
        <v>40</v>
      </c>
      <c r="D187" s="2" t="s">
        <v>16</v>
      </c>
      <c r="E187" s="2">
        <v>18</v>
      </c>
      <c r="F187" s="2">
        <v>254738611506</v>
      </c>
      <c r="G187" s="3">
        <v>45319</v>
      </c>
      <c r="H187" s="2" t="s">
        <v>78</v>
      </c>
      <c r="I187" s="2" t="s">
        <v>77</v>
      </c>
      <c r="J187" s="2" t="s">
        <v>28</v>
      </c>
      <c r="K187" s="2" t="s">
        <v>56</v>
      </c>
      <c r="L187" s="2" t="s">
        <v>62</v>
      </c>
      <c r="M187" s="2">
        <v>30532.07</v>
      </c>
      <c r="N187" s="2" t="s">
        <v>22</v>
      </c>
    </row>
    <row r="188" spans="1:14" x14ac:dyDescent="0.2">
      <c r="A188" s="2">
        <v>2789</v>
      </c>
      <c r="B188" s="2" t="s">
        <v>39</v>
      </c>
      <c r="C188" s="2" t="s">
        <v>82</v>
      </c>
      <c r="D188" s="2" t="s">
        <v>25</v>
      </c>
      <c r="E188" s="2">
        <v>57</v>
      </c>
      <c r="F188" s="2">
        <v>254758882224</v>
      </c>
      <c r="G188" s="3">
        <v>45577</v>
      </c>
      <c r="H188" s="2" t="s">
        <v>26</v>
      </c>
      <c r="I188" s="2" t="s">
        <v>18</v>
      </c>
      <c r="J188" s="2" t="s">
        <v>81</v>
      </c>
      <c r="K188" s="2" t="s">
        <v>61</v>
      </c>
      <c r="L188" s="2" t="s">
        <v>44</v>
      </c>
      <c r="M188" s="2">
        <v>4097.0600000000004</v>
      </c>
      <c r="N188" s="2" t="s">
        <v>22</v>
      </c>
    </row>
    <row r="189" spans="1:14" x14ac:dyDescent="0.2">
      <c r="A189" s="2">
        <v>7985</v>
      </c>
      <c r="B189" s="2" t="s">
        <v>54</v>
      </c>
      <c r="C189" s="2" t="s">
        <v>48</v>
      </c>
      <c r="D189" s="2" t="s">
        <v>16</v>
      </c>
      <c r="E189" s="2">
        <v>5</v>
      </c>
      <c r="F189" s="2">
        <v>254762461742</v>
      </c>
      <c r="G189" s="3">
        <v>45210</v>
      </c>
      <c r="H189" s="2" t="s">
        <v>78</v>
      </c>
      <c r="I189" s="2" t="s">
        <v>77</v>
      </c>
      <c r="J189" s="2" t="s">
        <v>88</v>
      </c>
      <c r="K189" s="2" t="s">
        <v>29</v>
      </c>
      <c r="L189" s="2" t="s">
        <v>57</v>
      </c>
      <c r="M189" s="2">
        <v>24294.36</v>
      </c>
      <c r="N189" s="2" t="s">
        <v>31</v>
      </c>
    </row>
    <row r="190" spans="1:14" x14ac:dyDescent="0.2">
      <c r="A190" s="2">
        <v>8326</v>
      </c>
      <c r="B190" s="2" t="s">
        <v>68</v>
      </c>
      <c r="C190" s="2" t="s">
        <v>46</v>
      </c>
      <c r="D190" s="2" t="s">
        <v>25</v>
      </c>
      <c r="E190" s="2">
        <v>45</v>
      </c>
      <c r="F190" s="2">
        <v>254748701469</v>
      </c>
      <c r="G190" s="3">
        <v>44654</v>
      </c>
      <c r="H190" s="2" t="s">
        <v>58</v>
      </c>
      <c r="I190" s="2" t="s">
        <v>27</v>
      </c>
      <c r="J190" s="2" t="s">
        <v>50</v>
      </c>
      <c r="K190" s="2" t="s">
        <v>29</v>
      </c>
      <c r="L190" s="2" t="s">
        <v>30</v>
      </c>
      <c r="M190" s="2">
        <v>40856.269999999997</v>
      </c>
      <c r="N190" s="2" t="s">
        <v>22</v>
      </c>
    </row>
    <row r="191" spans="1:14" x14ac:dyDescent="0.2">
      <c r="A191" s="2">
        <v>6989</v>
      </c>
      <c r="B191" s="2" t="s">
        <v>72</v>
      </c>
      <c r="C191" s="2" t="s">
        <v>40</v>
      </c>
      <c r="D191" s="2" t="s">
        <v>16</v>
      </c>
      <c r="E191" s="2">
        <v>10</v>
      </c>
      <c r="F191" s="2">
        <v>254785161526</v>
      </c>
      <c r="G191" s="3">
        <v>44534</v>
      </c>
      <c r="H191" s="2" t="s">
        <v>78</v>
      </c>
      <c r="I191" s="2" t="s">
        <v>27</v>
      </c>
      <c r="J191" s="2" t="s">
        <v>70</v>
      </c>
      <c r="K191" s="2" t="s">
        <v>20</v>
      </c>
      <c r="L191" s="2" t="s">
        <v>62</v>
      </c>
      <c r="M191" s="2">
        <v>2547.75</v>
      </c>
      <c r="N191" s="2" t="s">
        <v>22</v>
      </c>
    </row>
    <row r="192" spans="1:14" x14ac:dyDescent="0.2">
      <c r="A192" s="2">
        <v>6784</v>
      </c>
      <c r="B192" s="2" t="s">
        <v>45</v>
      </c>
      <c r="C192" s="2" t="s">
        <v>46</v>
      </c>
      <c r="D192" s="2" t="s">
        <v>16</v>
      </c>
      <c r="E192" s="2">
        <v>48</v>
      </c>
      <c r="F192" s="2">
        <v>254735712421</v>
      </c>
      <c r="G192" s="3">
        <v>45246</v>
      </c>
      <c r="H192" s="2" t="s">
        <v>17</v>
      </c>
      <c r="I192" s="2" t="s">
        <v>77</v>
      </c>
      <c r="J192" s="2" t="s">
        <v>19</v>
      </c>
      <c r="K192" s="2" t="s">
        <v>43</v>
      </c>
      <c r="L192" s="2" t="s">
        <v>47</v>
      </c>
      <c r="M192" s="2">
        <v>20024.060000000001</v>
      </c>
      <c r="N192" s="2" t="s">
        <v>31</v>
      </c>
    </row>
    <row r="193" spans="1:14" x14ac:dyDescent="0.2">
      <c r="A193" s="2">
        <v>9963</v>
      </c>
      <c r="B193" s="2" t="s">
        <v>39</v>
      </c>
      <c r="C193" s="2" t="s">
        <v>69</v>
      </c>
      <c r="D193" s="2" t="s">
        <v>16</v>
      </c>
      <c r="E193" s="2">
        <v>37</v>
      </c>
      <c r="F193" s="2">
        <v>254748842382</v>
      </c>
      <c r="G193" s="3">
        <v>44480</v>
      </c>
      <c r="H193" s="2" t="s">
        <v>26</v>
      </c>
      <c r="I193" s="2" t="s">
        <v>59</v>
      </c>
      <c r="J193" s="2" t="s">
        <v>70</v>
      </c>
      <c r="K193" s="2" t="s">
        <v>51</v>
      </c>
      <c r="L193" s="2" t="s">
        <v>30</v>
      </c>
      <c r="M193" s="2">
        <v>22054.1</v>
      </c>
      <c r="N193" s="2" t="s">
        <v>38</v>
      </c>
    </row>
    <row r="194" spans="1:14" x14ac:dyDescent="0.2">
      <c r="A194" s="2">
        <v>4174</v>
      </c>
      <c r="B194" s="2" t="s">
        <v>63</v>
      </c>
      <c r="C194" s="2" t="s">
        <v>52</v>
      </c>
      <c r="D194" s="2" t="s">
        <v>16</v>
      </c>
      <c r="E194" s="2">
        <v>79</v>
      </c>
      <c r="F194" s="2">
        <v>254718466762</v>
      </c>
      <c r="G194" s="3">
        <v>44427</v>
      </c>
      <c r="H194" s="2" t="s">
        <v>26</v>
      </c>
      <c r="I194" s="2" t="s">
        <v>75</v>
      </c>
      <c r="J194" s="2" t="s">
        <v>76</v>
      </c>
      <c r="K194" s="2" t="s">
        <v>56</v>
      </c>
      <c r="L194" s="2" t="s">
        <v>47</v>
      </c>
      <c r="M194" s="2">
        <v>12832.67</v>
      </c>
      <c r="N194" s="2" t="s">
        <v>22</v>
      </c>
    </row>
    <row r="195" spans="1:14" x14ac:dyDescent="0.2">
      <c r="A195" s="2">
        <v>5505</v>
      </c>
      <c r="B195" s="2" t="s">
        <v>84</v>
      </c>
      <c r="C195" s="2" t="s">
        <v>46</v>
      </c>
      <c r="D195" s="2" t="s">
        <v>25</v>
      </c>
      <c r="E195" s="2">
        <v>83</v>
      </c>
      <c r="F195" s="2">
        <v>254719396169</v>
      </c>
      <c r="G195" s="3">
        <v>44248</v>
      </c>
      <c r="H195" s="2" t="s">
        <v>34</v>
      </c>
      <c r="I195" s="2" t="s">
        <v>41</v>
      </c>
      <c r="J195" s="2" t="s">
        <v>81</v>
      </c>
      <c r="K195" s="2" t="s">
        <v>29</v>
      </c>
      <c r="L195" s="2" t="s">
        <v>30</v>
      </c>
      <c r="M195" s="2">
        <v>28857.23</v>
      </c>
      <c r="N195" s="2" t="s">
        <v>22</v>
      </c>
    </row>
    <row r="196" spans="1:14" x14ac:dyDescent="0.2">
      <c r="A196" s="2">
        <v>9208</v>
      </c>
      <c r="B196" s="2" t="s">
        <v>32</v>
      </c>
      <c r="C196" s="2" t="s">
        <v>33</v>
      </c>
      <c r="D196" s="2" t="s">
        <v>16</v>
      </c>
      <c r="E196" s="2">
        <v>77</v>
      </c>
      <c r="F196" s="2">
        <v>254731239580</v>
      </c>
      <c r="G196" s="3">
        <v>44968</v>
      </c>
      <c r="H196" s="2" t="s">
        <v>78</v>
      </c>
      <c r="I196" s="2" t="s">
        <v>77</v>
      </c>
      <c r="J196" s="2" t="s">
        <v>50</v>
      </c>
      <c r="K196" s="2" t="s">
        <v>51</v>
      </c>
      <c r="L196" s="2" t="s">
        <v>21</v>
      </c>
      <c r="M196" s="2">
        <v>19828.12</v>
      </c>
      <c r="N196" s="2" t="s">
        <v>38</v>
      </c>
    </row>
    <row r="197" spans="1:14" x14ac:dyDescent="0.2">
      <c r="A197" s="2">
        <v>3600</v>
      </c>
      <c r="B197" s="2" t="s">
        <v>32</v>
      </c>
      <c r="C197" s="2" t="s">
        <v>85</v>
      </c>
      <c r="D197" s="2" t="s">
        <v>16</v>
      </c>
      <c r="E197" s="2">
        <v>85</v>
      </c>
      <c r="F197" s="2">
        <v>254740361819</v>
      </c>
      <c r="G197" s="3">
        <v>44948</v>
      </c>
      <c r="H197" s="2" t="s">
        <v>58</v>
      </c>
      <c r="I197" s="2" t="s">
        <v>18</v>
      </c>
      <c r="J197" s="2" t="s">
        <v>88</v>
      </c>
      <c r="K197" s="2" t="s">
        <v>29</v>
      </c>
      <c r="L197" s="2" t="s">
        <v>44</v>
      </c>
      <c r="M197" s="2">
        <v>29515.599999999999</v>
      </c>
      <c r="N197" s="2" t="s">
        <v>31</v>
      </c>
    </row>
    <row r="198" spans="1:14" x14ac:dyDescent="0.2">
      <c r="A198" s="2">
        <v>6606</v>
      </c>
      <c r="B198" s="2" t="s">
        <v>84</v>
      </c>
      <c r="C198" s="2" t="s">
        <v>48</v>
      </c>
      <c r="D198" s="2" t="s">
        <v>25</v>
      </c>
      <c r="E198" s="2">
        <v>37</v>
      </c>
      <c r="F198" s="2">
        <v>254777711406</v>
      </c>
      <c r="G198" s="3">
        <v>43845</v>
      </c>
      <c r="H198" s="2" t="s">
        <v>78</v>
      </c>
      <c r="I198" s="2" t="s">
        <v>18</v>
      </c>
      <c r="J198" s="2" t="s">
        <v>42</v>
      </c>
      <c r="K198" s="2" t="s">
        <v>61</v>
      </c>
      <c r="L198" s="2" t="s">
        <v>62</v>
      </c>
      <c r="M198" s="2">
        <v>33844.050000000003</v>
      </c>
      <c r="N198" s="2" t="s">
        <v>38</v>
      </c>
    </row>
    <row r="199" spans="1:14" x14ac:dyDescent="0.2">
      <c r="A199" s="2">
        <v>7725</v>
      </c>
      <c r="B199" s="2" t="s">
        <v>39</v>
      </c>
      <c r="C199" s="2" t="s">
        <v>40</v>
      </c>
      <c r="D199" s="2" t="s">
        <v>16</v>
      </c>
      <c r="E199" s="2">
        <v>6</v>
      </c>
      <c r="F199" s="2">
        <v>254746799326</v>
      </c>
      <c r="G199" s="3">
        <v>45498</v>
      </c>
      <c r="H199" s="2" t="s">
        <v>34</v>
      </c>
      <c r="I199" s="2" t="s">
        <v>27</v>
      </c>
      <c r="J199" s="2" t="s">
        <v>73</v>
      </c>
      <c r="K199" s="2" t="s">
        <v>56</v>
      </c>
      <c r="L199" s="2" t="s">
        <v>44</v>
      </c>
      <c r="M199" s="2">
        <v>20240.849999999999</v>
      </c>
      <c r="N199" s="2" t="s">
        <v>31</v>
      </c>
    </row>
    <row r="200" spans="1:14" x14ac:dyDescent="0.2">
      <c r="A200" s="2">
        <v>7537</v>
      </c>
      <c r="B200" s="2" t="s">
        <v>66</v>
      </c>
      <c r="C200" s="2" t="s">
        <v>87</v>
      </c>
      <c r="D200" s="2" t="s">
        <v>16</v>
      </c>
      <c r="E200" s="2">
        <v>5</v>
      </c>
      <c r="F200" s="2">
        <v>254747932933</v>
      </c>
      <c r="G200" s="3">
        <v>44569</v>
      </c>
      <c r="H200" s="2" t="s">
        <v>49</v>
      </c>
      <c r="I200" s="2" t="s">
        <v>27</v>
      </c>
      <c r="J200" s="2" t="s">
        <v>76</v>
      </c>
      <c r="K200" s="2" t="s">
        <v>61</v>
      </c>
      <c r="L200" s="2" t="s">
        <v>44</v>
      </c>
      <c r="M200" s="2">
        <v>17655.78</v>
      </c>
      <c r="N200" s="2" t="s">
        <v>38</v>
      </c>
    </row>
    <row r="201" spans="1:14" x14ac:dyDescent="0.2">
      <c r="A201" s="2">
        <v>7297</v>
      </c>
      <c r="B201" s="2" t="s">
        <v>68</v>
      </c>
      <c r="C201" s="2" t="s">
        <v>85</v>
      </c>
      <c r="D201" s="2" t="s">
        <v>25</v>
      </c>
      <c r="E201" s="2">
        <v>6</v>
      </c>
      <c r="F201" s="2">
        <v>254783562197</v>
      </c>
      <c r="G201" s="3">
        <v>43893</v>
      </c>
      <c r="H201" s="2" t="s">
        <v>49</v>
      </c>
      <c r="I201" s="2" t="s">
        <v>59</v>
      </c>
      <c r="J201" s="2" t="s">
        <v>37</v>
      </c>
      <c r="K201" s="2" t="s">
        <v>56</v>
      </c>
      <c r="L201" s="2" t="s">
        <v>47</v>
      </c>
      <c r="M201" s="2">
        <v>4300.3599999999997</v>
      </c>
      <c r="N201" s="2" t="s">
        <v>38</v>
      </c>
    </row>
    <row r="202" spans="1:14" x14ac:dyDescent="0.2">
      <c r="A202" s="2">
        <v>1968</v>
      </c>
      <c r="B202" s="2" t="s">
        <v>72</v>
      </c>
      <c r="C202" s="2" t="s">
        <v>40</v>
      </c>
      <c r="D202" s="2" t="s">
        <v>25</v>
      </c>
      <c r="E202" s="2">
        <v>8</v>
      </c>
      <c r="F202" s="2">
        <v>254757478589</v>
      </c>
      <c r="G202" s="3">
        <v>44293</v>
      </c>
      <c r="H202" s="2" t="s">
        <v>49</v>
      </c>
      <c r="I202" s="2" t="s">
        <v>41</v>
      </c>
      <c r="J202" s="2" t="s">
        <v>42</v>
      </c>
      <c r="K202" s="2" t="s">
        <v>56</v>
      </c>
      <c r="L202" s="2" t="s">
        <v>30</v>
      </c>
      <c r="M202" s="2">
        <v>41553.629999999997</v>
      </c>
      <c r="N202" s="2" t="s">
        <v>22</v>
      </c>
    </row>
    <row r="203" spans="1:14" x14ac:dyDescent="0.2">
      <c r="A203" s="2">
        <v>6360</v>
      </c>
      <c r="B203" s="2" t="s">
        <v>14</v>
      </c>
      <c r="C203" s="2" t="s">
        <v>52</v>
      </c>
      <c r="D203" s="2" t="s">
        <v>25</v>
      </c>
      <c r="E203" s="2">
        <v>8</v>
      </c>
      <c r="F203" s="2">
        <v>254798659760</v>
      </c>
      <c r="G203" s="3">
        <v>44805</v>
      </c>
      <c r="H203" s="2" t="s">
        <v>34</v>
      </c>
      <c r="I203" s="2" t="s">
        <v>27</v>
      </c>
      <c r="J203" s="2" t="s">
        <v>53</v>
      </c>
      <c r="K203" s="2" t="s">
        <v>43</v>
      </c>
      <c r="L203" s="2" t="s">
        <v>57</v>
      </c>
      <c r="M203" s="2">
        <v>35486.550000000003</v>
      </c>
      <c r="N203" s="2" t="s">
        <v>31</v>
      </c>
    </row>
    <row r="204" spans="1:14" x14ac:dyDescent="0.2">
      <c r="A204" s="2">
        <v>8421</v>
      </c>
      <c r="B204" s="2" t="s">
        <v>36</v>
      </c>
      <c r="C204" s="2" t="s">
        <v>40</v>
      </c>
      <c r="D204" s="2" t="s">
        <v>16</v>
      </c>
      <c r="E204" s="2">
        <v>64</v>
      </c>
      <c r="F204" s="2">
        <v>254767378909</v>
      </c>
      <c r="G204" s="3">
        <v>45654</v>
      </c>
      <c r="H204" s="2" t="s">
        <v>78</v>
      </c>
      <c r="I204" s="2" t="s">
        <v>59</v>
      </c>
      <c r="J204" s="2" t="s">
        <v>67</v>
      </c>
      <c r="K204" s="2" t="s">
        <v>20</v>
      </c>
      <c r="L204" s="2" t="s">
        <v>57</v>
      </c>
      <c r="M204" s="2">
        <v>38007.29</v>
      </c>
      <c r="N204" s="2" t="s">
        <v>22</v>
      </c>
    </row>
    <row r="205" spans="1:14" x14ac:dyDescent="0.2">
      <c r="A205" s="2">
        <v>9013</v>
      </c>
      <c r="B205" s="2" t="s">
        <v>39</v>
      </c>
      <c r="C205" s="2" t="s">
        <v>87</v>
      </c>
      <c r="D205" s="2" t="s">
        <v>25</v>
      </c>
      <c r="E205" s="2">
        <v>79</v>
      </c>
      <c r="F205" s="2">
        <v>254785467167</v>
      </c>
      <c r="G205" s="3">
        <v>45678</v>
      </c>
      <c r="H205" s="2" t="s">
        <v>34</v>
      </c>
      <c r="I205" s="2" t="s">
        <v>18</v>
      </c>
      <c r="J205" s="2" t="s">
        <v>53</v>
      </c>
      <c r="K205" s="2" t="s">
        <v>43</v>
      </c>
      <c r="L205" s="2" t="s">
        <v>21</v>
      </c>
      <c r="M205" s="2">
        <v>37283.86</v>
      </c>
      <c r="N205" s="2" t="s">
        <v>38</v>
      </c>
    </row>
    <row r="206" spans="1:14" x14ac:dyDescent="0.2">
      <c r="A206" s="2">
        <v>9460</v>
      </c>
      <c r="B206" s="2" t="s">
        <v>72</v>
      </c>
      <c r="C206" s="2" t="s">
        <v>87</v>
      </c>
      <c r="D206" s="2" t="s">
        <v>25</v>
      </c>
      <c r="E206" s="2">
        <v>80</v>
      </c>
      <c r="F206" s="2">
        <v>254737864304</v>
      </c>
      <c r="G206" s="3">
        <v>45350</v>
      </c>
      <c r="H206" s="2" t="s">
        <v>64</v>
      </c>
      <c r="I206" s="2" t="s">
        <v>75</v>
      </c>
      <c r="J206" s="2" t="s">
        <v>35</v>
      </c>
      <c r="K206" s="2" t="s">
        <v>20</v>
      </c>
      <c r="L206" s="2" t="s">
        <v>44</v>
      </c>
      <c r="M206" s="2">
        <v>28871.37</v>
      </c>
      <c r="N206" s="2" t="s">
        <v>38</v>
      </c>
    </row>
    <row r="207" spans="1:14" x14ac:dyDescent="0.2">
      <c r="A207" s="2">
        <v>1621</v>
      </c>
      <c r="B207" s="2" t="s">
        <v>23</v>
      </c>
      <c r="C207" s="2" t="s">
        <v>48</v>
      </c>
      <c r="D207" s="2" t="s">
        <v>16</v>
      </c>
      <c r="E207" s="2">
        <v>44</v>
      </c>
      <c r="F207" s="2">
        <v>254722486280</v>
      </c>
      <c r="G207" s="3">
        <v>44065</v>
      </c>
      <c r="H207" s="2" t="s">
        <v>34</v>
      </c>
      <c r="I207" s="2" t="s">
        <v>75</v>
      </c>
      <c r="J207" s="2" t="s">
        <v>19</v>
      </c>
      <c r="K207" s="2" t="s">
        <v>51</v>
      </c>
      <c r="L207" s="2" t="s">
        <v>30</v>
      </c>
      <c r="M207" s="2">
        <v>13222.06</v>
      </c>
      <c r="N207" s="2" t="s">
        <v>31</v>
      </c>
    </row>
    <row r="208" spans="1:14" x14ac:dyDescent="0.2">
      <c r="A208" s="2">
        <v>3031</v>
      </c>
      <c r="B208" s="2" t="s">
        <v>80</v>
      </c>
      <c r="C208" s="2" t="s">
        <v>52</v>
      </c>
      <c r="D208" s="2" t="s">
        <v>25</v>
      </c>
      <c r="E208" s="2">
        <v>30</v>
      </c>
      <c r="F208" s="2">
        <v>254766180333</v>
      </c>
      <c r="G208" s="3">
        <v>45149</v>
      </c>
      <c r="H208" s="2" t="s">
        <v>49</v>
      </c>
      <c r="I208" s="2" t="s">
        <v>27</v>
      </c>
      <c r="J208" s="2" t="s">
        <v>60</v>
      </c>
      <c r="K208" s="2" t="s">
        <v>20</v>
      </c>
      <c r="L208" s="2" t="s">
        <v>44</v>
      </c>
      <c r="M208" s="2">
        <v>23931.599999999999</v>
      </c>
      <c r="N208" s="2" t="s">
        <v>22</v>
      </c>
    </row>
    <row r="209" spans="1:14" x14ac:dyDescent="0.2">
      <c r="A209" s="2">
        <v>2478</v>
      </c>
      <c r="B209" s="2" t="s">
        <v>14</v>
      </c>
      <c r="C209" s="2" t="s">
        <v>82</v>
      </c>
      <c r="D209" s="2" t="s">
        <v>25</v>
      </c>
      <c r="E209" s="2">
        <v>31</v>
      </c>
      <c r="F209" s="2">
        <v>254710652893</v>
      </c>
      <c r="G209" s="3">
        <v>44093</v>
      </c>
      <c r="H209" s="2" t="s">
        <v>26</v>
      </c>
      <c r="I209" s="2" t="s">
        <v>77</v>
      </c>
      <c r="J209" s="2" t="s">
        <v>73</v>
      </c>
      <c r="K209" s="2" t="s">
        <v>51</v>
      </c>
      <c r="L209" s="2" t="s">
        <v>21</v>
      </c>
      <c r="M209" s="2">
        <v>35143.89</v>
      </c>
      <c r="N209" s="2" t="s">
        <v>38</v>
      </c>
    </row>
    <row r="210" spans="1:14" x14ac:dyDescent="0.2">
      <c r="A210" s="2">
        <v>6868</v>
      </c>
      <c r="B210" s="2" t="s">
        <v>23</v>
      </c>
      <c r="C210" s="2" t="s">
        <v>87</v>
      </c>
      <c r="D210" s="2" t="s">
        <v>25</v>
      </c>
      <c r="E210" s="2">
        <v>26</v>
      </c>
      <c r="F210" s="2">
        <v>254799175458</v>
      </c>
      <c r="G210" s="3">
        <v>45123</v>
      </c>
      <c r="H210" s="2" t="s">
        <v>17</v>
      </c>
      <c r="I210" s="2" t="s">
        <v>77</v>
      </c>
      <c r="J210" s="2" t="s">
        <v>60</v>
      </c>
      <c r="K210" s="2" t="s">
        <v>61</v>
      </c>
      <c r="L210" s="2" t="s">
        <v>30</v>
      </c>
      <c r="M210" s="2">
        <v>46384.14</v>
      </c>
      <c r="N210" s="2" t="s">
        <v>38</v>
      </c>
    </row>
    <row r="211" spans="1:14" x14ac:dyDescent="0.2">
      <c r="A211" s="2">
        <v>2586</v>
      </c>
      <c r="B211" s="2" t="s">
        <v>54</v>
      </c>
      <c r="C211" s="2" t="s">
        <v>74</v>
      </c>
      <c r="D211" s="2" t="s">
        <v>25</v>
      </c>
      <c r="E211" s="2">
        <v>41</v>
      </c>
      <c r="F211" s="2">
        <v>254798305851</v>
      </c>
      <c r="G211" s="3">
        <v>44006</v>
      </c>
      <c r="H211" s="2" t="s">
        <v>34</v>
      </c>
      <c r="I211" s="2" t="s">
        <v>27</v>
      </c>
      <c r="J211" s="2" t="s">
        <v>81</v>
      </c>
      <c r="K211" s="2" t="s">
        <v>20</v>
      </c>
      <c r="L211" s="2" t="s">
        <v>47</v>
      </c>
      <c r="M211" s="2">
        <v>39737.089999999997</v>
      </c>
      <c r="N211" s="2" t="s">
        <v>31</v>
      </c>
    </row>
    <row r="212" spans="1:14" x14ac:dyDescent="0.2">
      <c r="A212" s="2">
        <v>1811</v>
      </c>
      <c r="B212" s="2" t="s">
        <v>23</v>
      </c>
      <c r="C212" s="2" t="s">
        <v>87</v>
      </c>
      <c r="D212" s="2" t="s">
        <v>25</v>
      </c>
      <c r="E212" s="2">
        <v>29</v>
      </c>
      <c r="F212" s="2">
        <v>254727354202</v>
      </c>
      <c r="G212" s="3">
        <v>44621</v>
      </c>
      <c r="H212" s="2" t="s">
        <v>34</v>
      </c>
      <c r="I212" s="2" t="s">
        <v>41</v>
      </c>
      <c r="J212" s="2" t="s">
        <v>42</v>
      </c>
      <c r="K212" s="2" t="s">
        <v>56</v>
      </c>
      <c r="L212" s="2" t="s">
        <v>30</v>
      </c>
      <c r="M212" s="2">
        <v>36917.660000000003</v>
      </c>
      <c r="N212" s="2" t="s">
        <v>31</v>
      </c>
    </row>
    <row r="213" spans="1:14" x14ac:dyDescent="0.2">
      <c r="A213" s="2">
        <v>3474</v>
      </c>
      <c r="B213" s="2" t="s">
        <v>14</v>
      </c>
      <c r="C213" s="2" t="s">
        <v>15</v>
      </c>
      <c r="D213" s="2" t="s">
        <v>25</v>
      </c>
      <c r="E213" s="2">
        <v>42</v>
      </c>
      <c r="F213" s="2">
        <v>254714719466</v>
      </c>
      <c r="G213" s="3">
        <v>44904</v>
      </c>
      <c r="H213" s="2" t="s">
        <v>78</v>
      </c>
      <c r="I213" s="2" t="s">
        <v>27</v>
      </c>
      <c r="J213" s="2" t="s">
        <v>37</v>
      </c>
      <c r="K213" s="2" t="s">
        <v>79</v>
      </c>
      <c r="L213" s="2" t="s">
        <v>30</v>
      </c>
      <c r="M213" s="2">
        <v>25443.69</v>
      </c>
      <c r="N213" s="2" t="s">
        <v>38</v>
      </c>
    </row>
    <row r="214" spans="1:14" x14ac:dyDescent="0.2">
      <c r="A214" s="2">
        <v>8169</v>
      </c>
      <c r="B214" s="2" t="s">
        <v>68</v>
      </c>
      <c r="C214" s="2" t="s">
        <v>71</v>
      </c>
      <c r="D214" s="2" t="s">
        <v>25</v>
      </c>
      <c r="E214" s="2">
        <v>67</v>
      </c>
      <c r="F214" s="2">
        <v>254788938632</v>
      </c>
      <c r="G214" s="3">
        <v>44360</v>
      </c>
      <c r="H214" s="2" t="s">
        <v>78</v>
      </c>
      <c r="I214" s="2" t="s">
        <v>27</v>
      </c>
      <c r="J214" s="2" t="s">
        <v>19</v>
      </c>
      <c r="K214" s="2" t="s">
        <v>56</v>
      </c>
      <c r="L214" s="2" t="s">
        <v>30</v>
      </c>
      <c r="M214" s="2">
        <v>18560.099999999999</v>
      </c>
      <c r="N214" s="2" t="s">
        <v>22</v>
      </c>
    </row>
    <row r="215" spans="1:14" x14ac:dyDescent="0.2">
      <c r="A215" s="2">
        <v>7201</v>
      </c>
      <c r="B215" s="2" t="s">
        <v>72</v>
      </c>
      <c r="C215" s="2" t="s">
        <v>69</v>
      </c>
      <c r="D215" s="2" t="s">
        <v>25</v>
      </c>
      <c r="E215" s="2">
        <v>39</v>
      </c>
      <c r="F215" s="2">
        <v>254753103317</v>
      </c>
      <c r="G215" s="3">
        <v>45275</v>
      </c>
      <c r="H215" s="2" t="s">
        <v>26</v>
      </c>
      <c r="I215" s="2" t="s">
        <v>27</v>
      </c>
      <c r="J215" s="2" t="s">
        <v>35</v>
      </c>
      <c r="K215" s="2" t="s">
        <v>79</v>
      </c>
      <c r="L215" s="2" t="s">
        <v>21</v>
      </c>
      <c r="M215" s="2">
        <v>38828.6</v>
      </c>
      <c r="N215" s="2" t="s">
        <v>22</v>
      </c>
    </row>
    <row r="216" spans="1:14" x14ac:dyDescent="0.2">
      <c r="A216" s="2">
        <v>5992</v>
      </c>
      <c r="B216" s="2" t="s">
        <v>83</v>
      </c>
      <c r="C216" s="2" t="s">
        <v>33</v>
      </c>
      <c r="D216" s="2" t="s">
        <v>16</v>
      </c>
      <c r="E216" s="2">
        <v>12</v>
      </c>
      <c r="F216" s="2">
        <v>254788942041</v>
      </c>
      <c r="G216" s="3">
        <v>44780</v>
      </c>
      <c r="H216" s="2" t="s">
        <v>17</v>
      </c>
      <c r="I216" s="2" t="s">
        <v>75</v>
      </c>
      <c r="J216" s="2" t="s">
        <v>37</v>
      </c>
      <c r="K216" s="2" t="s">
        <v>61</v>
      </c>
      <c r="L216" s="2" t="s">
        <v>21</v>
      </c>
      <c r="M216" s="2">
        <v>1178.33</v>
      </c>
      <c r="N216" s="2" t="s">
        <v>22</v>
      </c>
    </row>
    <row r="217" spans="1:14" x14ac:dyDescent="0.2">
      <c r="A217" s="2">
        <v>7876</v>
      </c>
      <c r="B217" s="2" t="s">
        <v>45</v>
      </c>
      <c r="C217" s="2" t="s">
        <v>89</v>
      </c>
      <c r="D217" s="2" t="s">
        <v>16</v>
      </c>
      <c r="E217" s="2">
        <v>79</v>
      </c>
      <c r="F217" s="2">
        <v>254723685005</v>
      </c>
      <c r="G217" s="3">
        <v>45261</v>
      </c>
      <c r="H217" s="2" t="s">
        <v>58</v>
      </c>
      <c r="I217" s="2" t="s">
        <v>59</v>
      </c>
      <c r="J217" s="2" t="s">
        <v>65</v>
      </c>
      <c r="K217" s="2" t="s">
        <v>29</v>
      </c>
      <c r="L217" s="2" t="s">
        <v>62</v>
      </c>
      <c r="M217" s="2">
        <v>20349.14</v>
      </c>
      <c r="N217" s="2" t="s">
        <v>38</v>
      </c>
    </row>
    <row r="218" spans="1:14" x14ac:dyDescent="0.2">
      <c r="A218" s="2">
        <v>1651</v>
      </c>
      <c r="B218" s="2" t="s">
        <v>86</v>
      </c>
      <c r="C218" s="2" t="s">
        <v>48</v>
      </c>
      <c r="D218" s="2" t="s">
        <v>16</v>
      </c>
      <c r="E218" s="2">
        <v>85</v>
      </c>
      <c r="F218" s="2">
        <v>254719758995</v>
      </c>
      <c r="G218" s="3">
        <v>45637</v>
      </c>
      <c r="H218" s="2" t="s">
        <v>34</v>
      </c>
      <c r="I218" s="2" t="s">
        <v>18</v>
      </c>
      <c r="J218" s="2" t="s">
        <v>50</v>
      </c>
      <c r="K218" s="2" t="s">
        <v>29</v>
      </c>
      <c r="L218" s="2" t="s">
        <v>44</v>
      </c>
      <c r="M218" s="2">
        <v>48185.61</v>
      </c>
      <c r="N218" s="2" t="s">
        <v>31</v>
      </c>
    </row>
    <row r="219" spans="1:14" x14ac:dyDescent="0.2">
      <c r="A219" s="2">
        <v>3809</v>
      </c>
      <c r="B219" s="2" t="s">
        <v>80</v>
      </c>
      <c r="C219" s="2" t="s">
        <v>89</v>
      </c>
      <c r="D219" s="2" t="s">
        <v>16</v>
      </c>
      <c r="E219" s="2">
        <v>24</v>
      </c>
      <c r="F219" s="2">
        <v>254761201385</v>
      </c>
      <c r="G219" s="3">
        <v>45671</v>
      </c>
      <c r="H219" s="2" t="s">
        <v>78</v>
      </c>
      <c r="I219" s="2" t="s">
        <v>59</v>
      </c>
      <c r="J219" s="2" t="s">
        <v>19</v>
      </c>
      <c r="K219" s="2" t="s">
        <v>20</v>
      </c>
      <c r="L219" s="2" t="s">
        <v>57</v>
      </c>
      <c r="M219" s="2">
        <v>34004.44</v>
      </c>
      <c r="N219" s="2" t="s">
        <v>22</v>
      </c>
    </row>
    <row r="220" spans="1:14" x14ac:dyDescent="0.2">
      <c r="A220" s="2">
        <v>4655</v>
      </c>
      <c r="B220" s="2" t="s">
        <v>14</v>
      </c>
      <c r="C220" s="2" t="s">
        <v>71</v>
      </c>
      <c r="D220" s="2" t="s">
        <v>16</v>
      </c>
      <c r="E220" s="2">
        <v>72</v>
      </c>
      <c r="F220" s="2">
        <v>254746473426</v>
      </c>
      <c r="G220" s="3">
        <v>44167</v>
      </c>
      <c r="H220" s="2" t="s">
        <v>78</v>
      </c>
      <c r="I220" s="2" t="s">
        <v>41</v>
      </c>
      <c r="J220" s="2" t="s">
        <v>67</v>
      </c>
      <c r="K220" s="2" t="s">
        <v>20</v>
      </c>
      <c r="L220" s="2" t="s">
        <v>21</v>
      </c>
      <c r="M220" s="2">
        <v>6618.19</v>
      </c>
      <c r="N220" s="2" t="s">
        <v>31</v>
      </c>
    </row>
    <row r="221" spans="1:14" x14ac:dyDescent="0.2">
      <c r="A221" s="2">
        <v>2302</v>
      </c>
      <c r="B221" s="2" t="s">
        <v>14</v>
      </c>
      <c r="C221" s="2" t="s">
        <v>24</v>
      </c>
      <c r="D221" s="2" t="s">
        <v>16</v>
      </c>
      <c r="E221" s="2">
        <v>55</v>
      </c>
      <c r="F221" s="2">
        <v>254741158303</v>
      </c>
      <c r="G221" s="3">
        <v>45329</v>
      </c>
      <c r="H221" s="2" t="s">
        <v>26</v>
      </c>
      <c r="I221" s="2" t="s">
        <v>18</v>
      </c>
      <c r="J221" s="2" t="s">
        <v>70</v>
      </c>
      <c r="K221" s="2" t="s">
        <v>79</v>
      </c>
      <c r="L221" s="2" t="s">
        <v>62</v>
      </c>
      <c r="M221" s="2">
        <v>43358.03</v>
      </c>
      <c r="N221" s="2" t="s">
        <v>22</v>
      </c>
    </row>
    <row r="222" spans="1:14" x14ac:dyDescent="0.2">
      <c r="A222" s="2">
        <v>3142</v>
      </c>
      <c r="B222" s="2" t="s">
        <v>45</v>
      </c>
      <c r="C222" s="2" t="s">
        <v>82</v>
      </c>
      <c r="D222" s="2" t="s">
        <v>16</v>
      </c>
      <c r="E222" s="2">
        <v>29</v>
      </c>
      <c r="F222" s="2">
        <v>254718705249</v>
      </c>
      <c r="G222" s="3">
        <v>44551</v>
      </c>
      <c r="H222" s="2" t="s">
        <v>49</v>
      </c>
      <c r="I222" s="2" t="s">
        <v>41</v>
      </c>
      <c r="J222" s="2" t="s">
        <v>65</v>
      </c>
      <c r="K222" s="2" t="s">
        <v>56</v>
      </c>
      <c r="L222" s="2" t="s">
        <v>57</v>
      </c>
      <c r="M222" s="2">
        <v>32053.89</v>
      </c>
      <c r="N222" s="2" t="s">
        <v>22</v>
      </c>
    </row>
    <row r="223" spans="1:14" x14ac:dyDescent="0.2">
      <c r="A223" s="2">
        <v>9637</v>
      </c>
      <c r="B223" s="2" t="s">
        <v>39</v>
      </c>
      <c r="C223" s="2" t="s">
        <v>52</v>
      </c>
      <c r="D223" s="2" t="s">
        <v>16</v>
      </c>
      <c r="E223" s="2">
        <v>27</v>
      </c>
      <c r="F223" s="2">
        <v>254793990777</v>
      </c>
      <c r="G223" s="3">
        <v>45514</v>
      </c>
      <c r="H223" s="2" t="s">
        <v>78</v>
      </c>
      <c r="I223" s="2" t="s">
        <v>41</v>
      </c>
      <c r="J223" s="2" t="s">
        <v>37</v>
      </c>
      <c r="K223" s="2" t="s">
        <v>51</v>
      </c>
      <c r="L223" s="2" t="s">
        <v>44</v>
      </c>
      <c r="M223" s="2">
        <v>19582.54</v>
      </c>
      <c r="N223" s="2" t="s">
        <v>38</v>
      </c>
    </row>
    <row r="224" spans="1:14" x14ac:dyDescent="0.2">
      <c r="A224" s="2">
        <v>7450</v>
      </c>
      <c r="B224" s="2" t="s">
        <v>63</v>
      </c>
      <c r="C224" s="2" t="s">
        <v>89</v>
      </c>
      <c r="D224" s="2" t="s">
        <v>25</v>
      </c>
      <c r="E224" s="2">
        <v>3</v>
      </c>
      <c r="F224" s="2">
        <v>254739356829</v>
      </c>
      <c r="G224" s="3">
        <v>44819</v>
      </c>
      <c r="H224" s="2" t="s">
        <v>64</v>
      </c>
      <c r="I224" s="2" t="s">
        <v>59</v>
      </c>
      <c r="J224" s="2" t="s">
        <v>81</v>
      </c>
      <c r="K224" s="2" t="s">
        <v>29</v>
      </c>
      <c r="L224" s="2" t="s">
        <v>57</v>
      </c>
      <c r="M224" s="2">
        <v>6197.5</v>
      </c>
      <c r="N224" s="2" t="s">
        <v>22</v>
      </c>
    </row>
    <row r="225" spans="1:14" x14ac:dyDescent="0.2">
      <c r="A225" s="2">
        <v>9743</v>
      </c>
      <c r="B225" s="2" t="s">
        <v>68</v>
      </c>
      <c r="C225" s="2" t="s">
        <v>89</v>
      </c>
      <c r="D225" s="2" t="s">
        <v>16</v>
      </c>
      <c r="E225" s="2">
        <v>32</v>
      </c>
      <c r="F225" s="2">
        <v>254798853883</v>
      </c>
      <c r="G225" s="3">
        <v>45483</v>
      </c>
      <c r="H225" s="2" t="s">
        <v>64</v>
      </c>
      <c r="I225" s="2" t="s">
        <v>77</v>
      </c>
      <c r="J225" s="2" t="s">
        <v>81</v>
      </c>
      <c r="K225" s="2" t="s">
        <v>51</v>
      </c>
      <c r="L225" s="2" t="s">
        <v>30</v>
      </c>
      <c r="M225" s="2">
        <v>36083.17</v>
      </c>
      <c r="N225" s="2" t="s">
        <v>31</v>
      </c>
    </row>
    <row r="226" spans="1:14" x14ac:dyDescent="0.2">
      <c r="A226" s="2">
        <v>2506</v>
      </c>
      <c r="B226" s="2" t="s">
        <v>45</v>
      </c>
      <c r="C226" s="2" t="s">
        <v>87</v>
      </c>
      <c r="D226" s="2" t="s">
        <v>25</v>
      </c>
      <c r="E226" s="2">
        <v>36</v>
      </c>
      <c r="F226" s="2">
        <v>254748141069</v>
      </c>
      <c r="G226" s="3">
        <v>44598</v>
      </c>
      <c r="H226" s="2" t="s">
        <v>49</v>
      </c>
      <c r="I226" s="2" t="s">
        <v>75</v>
      </c>
      <c r="J226" s="2" t="s">
        <v>42</v>
      </c>
      <c r="K226" s="2" t="s">
        <v>20</v>
      </c>
      <c r="L226" s="2" t="s">
        <v>62</v>
      </c>
      <c r="M226" s="2">
        <v>31698.01</v>
      </c>
      <c r="N226" s="2" t="s">
        <v>38</v>
      </c>
    </row>
    <row r="227" spans="1:14" x14ac:dyDescent="0.2">
      <c r="A227" s="2">
        <v>7864</v>
      </c>
      <c r="B227" s="2" t="s">
        <v>72</v>
      </c>
      <c r="C227" s="2" t="s">
        <v>52</v>
      </c>
      <c r="D227" s="2" t="s">
        <v>16</v>
      </c>
      <c r="E227" s="2">
        <v>64</v>
      </c>
      <c r="F227" s="2">
        <v>254736157797</v>
      </c>
      <c r="G227" s="3">
        <v>45117</v>
      </c>
      <c r="H227" s="2" t="s">
        <v>64</v>
      </c>
      <c r="I227" s="2" t="s">
        <v>77</v>
      </c>
      <c r="J227" s="2" t="s">
        <v>60</v>
      </c>
      <c r="K227" s="2" t="s">
        <v>20</v>
      </c>
      <c r="L227" s="2" t="s">
        <v>62</v>
      </c>
      <c r="M227" s="2">
        <v>29324.62</v>
      </c>
      <c r="N227" s="2" t="s">
        <v>31</v>
      </c>
    </row>
    <row r="228" spans="1:14" x14ac:dyDescent="0.2">
      <c r="A228" s="2">
        <v>8452</v>
      </c>
      <c r="B228" s="2" t="s">
        <v>80</v>
      </c>
      <c r="C228" s="2" t="s">
        <v>87</v>
      </c>
      <c r="D228" s="2" t="s">
        <v>25</v>
      </c>
      <c r="E228" s="2">
        <v>2</v>
      </c>
      <c r="F228" s="2">
        <v>254734656382</v>
      </c>
      <c r="G228" s="3">
        <v>43831</v>
      </c>
      <c r="H228" s="2" t="s">
        <v>17</v>
      </c>
      <c r="I228" s="2" t="s">
        <v>75</v>
      </c>
      <c r="J228" s="2" t="s">
        <v>88</v>
      </c>
      <c r="K228" s="2" t="s">
        <v>61</v>
      </c>
      <c r="L228" s="2" t="s">
        <v>57</v>
      </c>
      <c r="M228" s="2">
        <v>7891.45</v>
      </c>
      <c r="N228" s="2" t="s">
        <v>38</v>
      </c>
    </row>
    <row r="229" spans="1:14" x14ac:dyDescent="0.2">
      <c r="A229" s="2">
        <v>3949</v>
      </c>
      <c r="B229" s="2" t="s">
        <v>86</v>
      </c>
      <c r="C229" s="2" t="s">
        <v>69</v>
      </c>
      <c r="D229" s="2" t="s">
        <v>25</v>
      </c>
      <c r="E229" s="2">
        <v>78</v>
      </c>
      <c r="F229" s="2">
        <v>254716489758</v>
      </c>
      <c r="G229" s="3">
        <v>45191</v>
      </c>
      <c r="H229" s="2" t="s">
        <v>78</v>
      </c>
      <c r="I229" s="2" t="s">
        <v>41</v>
      </c>
      <c r="J229" s="2" t="s">
        <v>28</v>
      </c>
      <c r="K229" s="2" t="s">
        <v>56</v>
      </c>
      <c r="L229" s="2" t="s">
        <v>21</v>
      </c>
      <c r="M229" s="2">
        <v>40167.9</v>
      </c>
      <c r="N229" s="2" t="s">
        <v>22</v>
      </c>
    </row>
    <row r="230" spans="1:14" x14ac:dyDescent="0.2">
      <c r="A230" s="2">
        <v>9689</v>
      </c>
      <c r="B230" s="2" t="s">
        <v>63</v>
      </c>
      <c r="C230" s="2" t="s">
        <v>89</v>
      </c>
      <c r="D230" s="2" t="s">
        <v>16</v>
      </c>
      <c r="E230" s="2">
        <v>36</v>
      </c>
      <c r="F230" s="2">
        <v>254764607684</v>
      </c>
      <c r="G230" s="3">
        <v>45085</v>
      </c>
      <c r="H230" s="2" t="s">
        <v>34</v>
      </c>
      <c r="I230" s="2" t="s">
        <v>18</v>
      </c>
      <c r="J230" s="2" t="s">
        <v>60</v>
      </c>
      <c r="K230" s="2" t="s">
        <v>29</v>
      </c>
      <c r="L230" s="2" t="s">
        <v>44</v>
      </c>
      <c r="M230" s="2">
        <v>45421.74</v>
      </c>
      <c r="N230" s="2" t="s">
        <v>22</v>
      </c>
    </row>
    <row r="231" spans="1:14" x14ac:dyDescent="0.2">
      <c r="A231" s="2">
        <v>8327</v>
      </c>
      <c r="B231" s="2" t="s">
        <v>84</v>
      </c>
      <c r="C231" s="2" t="s">
        <v>40</v>
      </c>
      <c r="D231" s="2" t="s">
        <v>16</v>
      </c>
      <c r="E231" s="2">
        <v>57</v>
      </c>
      <c r="F231" s="2">
        <v>254764231412</v>
      </c>
      <c r="G231" s="3">
        <v>44807</v>
      </c>
      <c r="H231" s="2" t="s">
        <v>26</v>
      </c>
      <c r="I231" s="2" t="s">
        <v>77</v>
      </c>
      <c r="J231" s="2" t="s">
        <v>37</v>
      </c>
      <c r="K231" s="2" t="s">
        <v>61</v>
      </c>
      <c r="L231" s="2" t="s">
        <v>47</v>
      </c>
      <c r="M231" s="2">
        <v>23162.03</v>
      </c>
      <c r="N231" s="2" t="s">
        <v>31</v>
      </c>
    </row>
    <row r="232" spans="1:14" x14ac:dyDescent="0.2">
      <c r="A232" s="2">
        <v>4997</v>
      </c>
      <c r="B232" s="2" t="s">
        <v>54</v>
      </c>
      <c r="C232" s="2" t="s">
        <v>89</v>
      </c>
      <c r="D232" s="2" t="s">
        <v>25</v>
      </c>
      <c r="E232" s="2">
        <v>54</v>
      </c>
      <c r="F232" s="2">
        <v>254739763752</v>
      </c>
      <c r="G232" s="3">
        <v>45352</v>
      </c>
      <c r="H232" s="2" t="s">
        <v>17</v>
      </c>
      <c r="I232" s="2" t="s">
        <v>41</v>
      </c>
      <c r="J232" s="2" t="s">
        <v>50</v>
      </c>
      <c r="K232" s="2" t="s">
        <v>56</v>
      </c>
      <c r="L232" s="2" t="s">
        <v>44</v>
      </c>
      <c r="M232" s="2">
        <v>41317.519999999997</v>
      </c>
      <c r="N232" s="2" t="s">
        <v>38</v>
      </c>
    </row>
    <row r="233" spans="1:14" x14ac:dyDescent="0.2">
      <c r="A233" s="2">
        <v>1589</v>
      </c>
      <c r="B233" s="2" t="s">
        <v>39</v>
      </c>
      <c r="C233" s="2" t="s">
        <v>48</v>
      </c>
      <c r="D233" s="2" t="s">
        <v>25</v>
      </c>
      <c r="E233" s="2">
        <v>62</v>
      </c>
      <c r="F233" s="2">
        <v>254791615258</v>
      </c>
      <c r="G233" s="3">
        <v>44460</v>
      </c>
      <c r="H233" s="2" t="s">
        <v>26</v>
      </c>
      <c r="I233" s="2" t="s">
        <v>77</v>
      </c>
      <c r="J233" s="2" t="s">
        <v>35</v>
      </c>
      <c r="K233" s="2" t="s">
        <v>20</v>
      </c>
      <c r="L233" s="2" t="s">
        <v>21</v>
      </c>
      <c r="M233" s="2">
        <v>574.47</v>
      </c>
      <c r="N233" s="2" t="s">
        <v>38</v>
      </c>
    </row>
    <row r="234" spans="1:14" x14ac:dyDescent="0.2">
      <c r="A234" s="2">
        <v>7219</v>
      </c>
      <c r="B234" s="2" t="s">
        <v>23</v>
      </c>
      <c r="C234" s="2" t="s">
        <v>82</v>
      </c>
      <c r="D234" s="2" t="s">
        <v>25</v>
      </c>
      <c r="E234" s="2">
        <v>13</v>
      </c>
      <c r="F234" s="2">
        <v>254762985471</v>
      </c>
      <c r="G234" s="3">
        <v>43924</v>
      </c>
      <c r="H234" s="2" t="s">
        <v>49</v>
      </c>
      <c r="I234" s="2" t="s">
        <v>77</v>
      </c>
      <c r="J234" s="2" t="s">
        <v>28</v>
      </c>
      <c r="K234" s="2" t="s">
        <v>79</v>
      </c>
      <c r="L234" s="2" t="s">
        <v>30</v>
      </c>
      <c r="M234" s="2">
        <v>11218.54</v>
      </c>
      <c r="N234" s="2" t="s">
        <v>38</v>
      </c>
    </row>
    <row r="235" spans="1:14" x14ac:dyDescent="0.2">
      <c r="A235" s="2">
        <v>1541</v>
      </c>
      <c r="B235" s="2" t="s">
        <v>84</v>
      </c>
      <c r="C235" s="2" t="s">
        <v>82</v>
      </c>
      <c r="D235" s="2" t="s">
        <v>16</v>
      </c>
      <c r="E235" s="2">
        <v>59</v>
      </c>
      <c r="F235" s="2">
        <v>254776168669</v>
      </c>
      <c r="G235" s="3">
        <v>45192</v>
      </c>
      <c r="H235" s="2" t="s">
        <v>64</v>
      </c>
      <c r="I235" s="2" t="s">
        <v>75</v>
      </c>
      <c r="J235" s="2" t="s">
        <v>76</v>
      </c>
      <c r="K235" s="2" t="s">
        <v>29</v>
      </c>
      <c r="L235" s="2" t="s">
        <v>62</v>
      </c>
      <c r="M235" s="2">
        <v>7917.54</v>
      </c>
      <c r="N235" s="2" t="s">
        <v>22</v>
      </c>
    </row>
    <row r="236" spans="1:14" x14ac:dyDescent="0.2">
      <c r="A236" s="2">
        <v>8581</v>
      </c>
      <c r="B236" s="2" t="s">
        <v>36</v>
      </c>
      <c r="C236" s="2" t="s">
        <v>69</v>
      </c>
      <c r="D236" s="2" t="s">
        <v>16</v>
      </c>
      <c r="E236" s="2">
        <v>9</v>
      </c>
      <c r="F236" s="2">
        <v>254731257380</v>
      </c>
      <c r="G236" s="3">
        <v>44484</v>
      </c>
      <c r="H236" s="2" t="s">
        <v>34</v>
      </c>
      <c r="I236" s="2" t="s">
        <v>18</v>
      </c>
      <c r="J236" s="2" t="s">
        <v>35</v>
      </c>
      <c r="K236" s="2" t="s">
        <v>79</v>
      </c>
      <c r="L236" s="2" t="s">
        <v>57</v>
      </c>
      <c r="M236" s="2">
        <v>19050.39</v>
      </c>
      <c r="N236" s="2" t="s">
        <v>31</v>
      </c>
    </row>
    <row r="237" spans="1:14" x14ac:dyDescent="0.2">
      <c r="A237" s="2">
        <v>5251</v>
      </c>
      <c r="B237" s="2" t="s">
        <v>63</v>
      </c>
      <c r="C237" s="2" t="s">
        <v>74</v>
      </c>
      <c r="D237" s="2" t="s">
        <v>25</v>
      </c>
      <c r="E237" s="2">
        <v>54</v>
      </c>
      <c r="F237" s="2">
        <v>254783111008</v>
      </c>
      <c r="G237" s="3">
        <v>44335</v>
      </c>
      <c r="H237" s="2" t="s">
        <v>17</v>
      </c>
      <c r="I237" s="2" t="s">
        <v>41</v>
      </c>
      <c r="J237" s="2" t="s">
        <v>67</v>
      </c>
      <c r="K237" s="2" t="s">
        <v>29</v>
      </c>
      <c r="L237" s="2" t="s">
        <v>57</v>
      </c>
      <c r="M237" s="2">
        <v>9797.7900000000009</v>
      </c>
      <c r="N237" s="2" t="s">
        <v>31</v>
      </c>
    </row>
    <row r="238" spans="1:14" x14ac:dyDescent="0.2">
      <c r="A238" s="2">
        <v>2887</v>
      </c>
      <c r="B238" s="2" t="s">
        <v>54</v>
      </c>
      <c r="C238" s="2" t="s">
        <v>48</v>
      </c>
      <c r="D238" s="2" t="s">
        <v>16</v>
      </c>
      <c r="E238" s="2">
        <v>1</v>
      </c>
      <c r="F238" s="2">
        <v>254757672254</v>
      </c>
      <c r="G238" s="3">
        <v>44671</v>
      </c>
      <c r="H238" s="2" t="s">
        <v>58</v>
      </c>
      <c r="I238" s="2" t="s">
        <v>27</v>
      </c>
      <c r="J238" s="2" t="s">
        <v>53</v>
      </c>
      <c r="K238" s="2" t="s">
        <v>79</v>
      </c>
      <c r="L238" s="2" t="s">
        <v>30</v>
      </c>
      <c r="M238" s="2">
        <v>15181.68</v>
      </c>
      <c r="N238" s="2" t="s">
        <v>31</v>
      </c>
    </row>
    <row r="239" spans="1:14" x14ac:dyDescent="0.2">
      <c r="A239" s="2">
        <v>3687</v>
      </c>
      <c r="B239" s="2" t="s">
        <v>66</v>
      </c>
      <c r="C239" s="2" t="s">
        <v>71</v>
      </c>
      <c r="D239" s="2" t="s">
        <v>16</v>
      </c>
      <c r="E239" s="2">
        <v>85</v>
      </c>
      <c r="F239" s="2">
        <v>254778435374</v>
      </c>
      <c r="G239" s="3">
        <v>44736</v>
      </c>
      <c r="H239" s="2" t="s">
        <v>17</v>
      </c>
      <c r="I239" s="2" t="s">
        <v>27</v>
      </c>
      <c r="J239" s="2" t="s">
        <v>73</v>
      </c>
      <c r="K239" s="2" t="s">
        <v>43</v>
      </c>
      <c r="L239" s="2" t="s">
        <v>62</v>
      </c>
      <c r="M239" s="2">
        <v>30370.19</v>
      </c>
      <c r="N239" s="2" t="s">
        <v>22</v>
      </c>
    </row>
    <row r="240" spans="1:14" x14ac:dyDescent="0.2">
      <c r="A240" s="2">
        <v>2579</v>
      </c>
      <c r="B240" s="2" t="s">
        <v>39</v>
      </c>
      <c r="C240" s="2" t="s">
        <v>87</v>
      </c>
      <c r="D240" s="2" t="s">
        <v>16</v>
      </c>
      <c r="E240" s="2">
        <v>69</v>
      </c>
      <c r="F240" s="2">
        <v>254721437036</v>
      </c>
      <c r="G240" s="3">
        <v>44488</v>
      </c>
      <c r="H240" s="2" t="s">
        <v>78</v>
      </c>
      <c r="I240" s="2" t="s">
        <v>27</v>
      </c>
      <c r="J240" s="2" t="s">
        <v>60</v>
      </c>
      <c r="K240" s="2" t="s">
        <v>43</v>
      </c>
      <c r="L240" s="2" t="s">
        <v>44</v>
      </c>
      <c r="M240" s="2">
        <v>46073.02</v>
      </c>
      <c r="N240" s="2" t="s">
        <v>31</v>
      </c>
    </row>
    <row r="241" spans="1:14" x14ac:dyDescent="0.2">
      <c r="A241" s="2">
        <v>3576</v>
      </c>
      <c r="B241" s="2" t="s">
        <v>23</v>
      </c>
      <c r="C241" s="2" t="s">
        <v>24</v>
      </c>
      <c r="D241" s="2" t="s">
        <v>25</v>
      </c>
      <c r="E241" s="2">
        <v>77</v>
      </c>
      <c r="F241" s="2">
        <v>254725750847</v>
      </c>
      <c r="G241" s="3">
        <v>45534</v>
      </c>
      <c r="H241" s="2" t="s">
        <v>26</v>
      </c>
      <c r="I241" s="2" t="s">
        <v>75</v>
      </c>
      <c r="J241" s="2" t="s">
        <v>88</v>
      </c>
      <c r="K241" s="2" t="s">
        <v>79</v>
      </c>
      <c r="L241" s="2" t="s">
        <v>30</v>
      </c>
      <c r="M241" s="2">
        <v>22952.39</v>
      </c>
      <c r="N241" s="2" t="s">
        <v>38</v>
      </c>
    </row>
    <row r="242" spans="1:14" x14ac:dyDescent="0.2">
      <c r="A242" s="2">
        <v>3268</v>
      </c>
      <c r="B242" s="2" t="s">
        <v>63</v>
      </c>
      <c r="C242" s="2" t="s">
        <v>33</v>
      </c>
      <c r="D242" s="2" t="s">
        <v>16</v>
      </c>
      <c r="E242" s="2">
        <v>40</v>
      </c>
      <c r="F242" s="2">
        <v>254726200484</v>
      </c>
      <c r="G242" s="3">
        <v>44270</v>
      </c>
      <c r="H242" s="2" t="s">
        <v>64</v>
      </c>
      <c r="I242" s="2" t="s">
        <v>27</v>
      </c>
      <c r="J242" s="2" t="s">
        <v>70</v>
      </c>
      <c r="K242" s="2" t="s">
        <v>29</v>
      </c>
      <c r="L242" s="2" t="s">
        <v>57</v>
      </c>
      <c r="M242" s="2">
        <v>10240.02</v>
      </c>
      <c r="N242" s="2" t="s">
        <v>31</v>
      </c>
    </row>
    <row r="243" spans="1:14" x14ac:dyDescent="0.2">
      <c r="A243" s="2">
        <v>7047</v>
      </c>
      <c r="B243" s="2" t="s">
        <v>39</v>
      </c>
      <c r="C243" s="2" t="s">
        <v>87</v>
      </c>
      <c r="D243" s="2" t="s">
        <v>16</v>
      </c>
      <c r="E243" s="2">
        <v>18</v>
      </c>
      <c r="F243" s="2">
        <v>254715307857</v>
      </c>
      <c r="G243" s="3">
        <v>44502</v>
      </c>
      <c r="H243" s="2" t="s">
        <v>26</v>
      </c>
      <c r="I243" s="2" t="s">
        <v>18</v>
      </c>
      <c r="J243" s="2" t="s">
        <v>76</v>
      </c>
      <c r="K243" s="2" t="s">
        <v>20</v>
      </c>
      <c r="L243" s="2" t="s">
        <v>30</v>
      </c>
      <c r="M243" s="2">
        <v>30973.21</v>
      </c>
      <c r="N243" s="2" t="s">
        <v>38</v>
      </c>
    </row>
    <row r="244" spans="1:14" x14ac:dyDescent="0.2">
      <c r="A244" s="2">
        <v>2514</v>
      </c>
      <c r="B244" s="2" t="s">
        <v>68</v>
      </c>
      <c r="C244" s="2" t="s">
        <v>33</v>
      </c>
      <c r="D244" s="2" t="s">
        <v>16</v>
      </c>
      <c r="E244" s="2">
        <v>73</v>
      </c>
      <c r="F244" s="2">
        <v>254725972936</v>
      </c>
      <c r="G244" s="3">
        <v>44860</v>
      </c>
      <c r="H244" s="2" t="s">
        <v>34</v>
      </c>
      <c r="I244" s="2" t="s">
        <v>27</v>
      </c>
      <c r="J244" s="2" t="s">
        <v>37</v>
      </c>
      <c r="K244" s="2" t="s">
        <v>61</v>
      </c>
      <c r="L244" s="2" t="s">
        <v>44</v>
      </c>
      <c r="M244" s="2">
        <v>46642.8</v>
      </c>
      <c r="N244" s="2" t="s">
        <v>38</v>
      </c>
    </row>
    <row r="245" spans="1:14" x14ac:dyDescent="0.2">
      <c r="A245" s="2">
        <v>8587</v>
      </c>
      <c r="B245" s="2" t="s">
        <v>80</v>
      </c>
      <c r="C245" s="2" t="s">
        <v>48</v>
      </c>
      <c r="D245" s="2" t="s">
        <v>25</v>
      </c>
      <c r="E245" s="2">
        <v>74</v>
      </c>
      <c r="F245" s="2">
        <v>254737741548</v>
      </c>
      <c r="G245" s="3">
        <v>44466</v>
      </c>
      <c r="H245" s="2" t="s">
        <v>64</v>
      </c>
      <c r="I245" s="2" t="s">
        <v>27</v>
      </c>
      <c r="J245" s="2" t="s">
        <v>76</v>
      </c>
      <c r="K245" s="2" t="s">
        <v>56</v>
      </c>
      <c r="L245" s="2" t="s">
        <v>44</v>
      </c>
      <c r="M245" s="2">
        <v>35011.660000000003</v>
      </c>
      <c r="N245" s="2" t="s">
        <v>31</v>
      </c>
    </row>
    <row r="246" spans="1:14" x14ac:dyDescent="0.2">
      <c r="A246" s="2">
        <v>6195</v>
      </c>
      <c r="B246" s="2" t="s">
        <v>14</v>
      </c>
      <c r="C246" s="2" t="s">
        <v>46</v>
      </c>
      <c r="D246" s="2" t="s">
        <v>16</v>
      </c>
      <c r="E246" s="2">
        <v>61</v>
      </c>
      <c r="F246" s="2">
        <v>254749166731</v>
      </c>
      <c r="G246" s="3">
        <v>43881</v>
      </c>
      <c r="H246" s="2" t="s">
        <v>78</v>
      </c>
      <c r="I246" s="2" t="s">
        <v>59</v>
      </c>
      <c r="J246" s="2" t="s">
        <v>81</v>
      </c>
      <c r="K246" s="2" t="s">
        <v>20</v>
      </c>
      <c r="L246" s="2" t="s">
        <v>30</v>
      </c>
      <c r="M246" s="2">
        <v>25825.74</v>
      </c>
      <c r="N246" s="2" t="s">
        <v>22</v>
      </c>
    </row>
    <row r="247" spans="1:14" x14ac:dyDescent="0.2">
      <c r="A247" s="2">
        <v>9405</v>
      </c>
      <c r="B247" s="2" t="s">
        <v>45</v>
      </c>
      <c r="C247" s="2" t="s">
        <v>71</v>
      </c>
      <c r="D247" s="2" t="s">
        <v>16</v>
      </c>
      <c r="E247" s="2">
        <v>17</v>
      </c>
      <c r="F247" s="2">
        <v>254725278246</v>
      </c>
      <c r="G247" s="3">
        <v>45680</v>
      </c>
      <c r="H247" s="2" t="s">
        <v>78</v>
      </c>
      <c r="I247" s="2" t="s">
        <v>59</v>
      </c>
      <c r="J247" s="2" t="s">
        <v>70</v>
      </c>
      <c r="K247" s="2" t="s">
        <v>43</v>
      </c>
      <c r="L247" s="2" t="s">
        <v>57</v>
      </c>
      <c r="M247" s="2">
        <v>4567.6099999999997</v>
      </c>
      <c r="N247" s="2" t="s">
        <v>22</v>
      </c>
    </row>
    <row r="248" spans="1:14" x14ac:dyDescent="0.2">
      <c r="A248" s="2">
        <v>2704</v>
      </c>
      <c r="B248" s="2" t="s">
        <v>66</v>
      </c>
      <c r="C248" s="2" t="s">
        <v>85</v>
      </c>
      <c r="D248" s="2" t="s">
        <v>16</v>
      </c>
      <c r="E248" s="2">
        <v>41</v>
      </c>
      <c r="F248" s="2">
        <v>254746276350</v>
      </c>
      <c r="G248" s="3">
        <v>44571</v>
      </c>
      <c r="H248" s="2" t="s">
        <v>58</v>
      </c>
      <c r="I248" s="2" t="s">
        <v>75</v>
      </c>
      <c r="J248" s="2" t="s">
        <v>73</v>
      </c>
      <c r="K248" s="2" t="s">
        <v>61</v>
      </c>
      <c r="L248" s="2" t="s">
        <v>21</v>
      </c>
      <c r="M248" s="2">
        <v>19970.18</v>
      </c>
      <c r="N248" s="2" t="s">
        <v>31</v>
      </c>
    </row>
    <row r="249" spans="1:14" x14ac:dyDescent="0.2">
      <c r="A249" s="2">
        <v>4712</v>
      </c>
      <c r="B249" s="2" t="s">
        <v>36</v>
      </c>
      <c r="C249" s="2" t="s">
        <v>33</v>
      </c>
      <c r="D249" s="2" t="s">
        <v>16</v>
      </c>
      <c r="E249" s="2">
        <v>42</v>
      </c>
      <c r="F249" s="2">
        <v>254756947884</v>
      </c>
      <c r="G249" s="3">
        <v>45692</v>
      </c>
      <c r="H249" s="2" t="s">
        <v>49</v>
      </c>
      <c r="I249" s="2" t="s">
        <v>75</v>
      </c>
      <c r="J249" s="2" t="s">
        <v>42</v>
      </c>
      <c r="K249" s="2" t="s">
        <v>43</v>
      </c>
      <c r="L249" s="2" t="s">
        <v>47</v>
      </c>
      <c r="M249" s="2">
        <v>4801.57</v>
      </c>
      <c r="N249" s="2" t="s">
        <v>22</v>
      </c>
    </row>
    <row r="250" spans="1:14" x14ac:dyDescent="0.2">
      <c r="A250" s="2">
        <v>3128</v>
      </c>
      <c r="B250" s="2" t="s">
        <v>84</v>
      </c>
      <c r="C250" s="2" t="s">
        <v>48</v>
      </c>
      <c r="D250" s="2" t="s">
        <v>16</v>
      </c>
      <c r="E250" s="2">
        <v>20</v>
      </c>
      <c r="F250" s="2">
        <v>254740620781</v>
      </c>
      <c r="G250" s="3">
        <v>44265</v>
      </c>
      <c r="H250" s="2" t="s">
        <v>17</v>
      </c>
      <c r="I250" s="2" t="s">
        <v>59</v>
      </c>
      <c r="J250" s="2" t="s">
        <v>35</v>
      </c>
      <c r="K250" s="2" t="s">
        <v>29</v>
      </c>
      <c r="L250" s="2" t="s">
        <v>57</v>
      </c>
      <c r="M250" s="2">
        <v>41961.01</v>
      </c>
      <c r="N250" s="2" t="s">
        <v>38</v>
      </c>
    </row>
    <row r="251" spans="1:14" x14ac:dyDescent="0.2">
      <c r="A251" s="2">
        <v>8918</v>
      </c>
      <c r="B251" s="2" t="s">
        <v>54</v>
      </c>
      <c r="C251" s="2" t="s">
        <v>89</v>
      </c>
      <c r="D251" s="2" t="s">
        <v>16</v>
      </c>
      <c r="E251" s="2">
        <v>70</v>
      </c>
      <c r="F251" s="2">
        <v>254747208463</v>
      </c>
      <c r="G251" s="3">
        <v>45396</v>
      </c>
      <c r="H251" s="2" t="s">
        <v>58</v>
      </c>
      <c r="I251" s="2" t="s">
        <v>18</v>
      </c>
      <c r="J251" s="2" t="s">
        <v>65</v>
      </c>
      <c r="K251" s="2" t="s">
        <v>56</v>
      </c>
      <c r="L251" s="2" t="s">
        <v>47</v>
      </c>
      <c r="M251" s="2">
        <v>45750.61</v>
      </c>
      <c r="N251" s="2" t="s">
        <v>22</v>
      </c>
    </row>
    <row r="252" spans="1:14" x14ac:dyDescent="0.2">
      <c r="A252" s="2">
        <v>9991</v>
      </c>
      <c r="B252" s="2" t="s">
        <v>63</v>
      </c>
      <c r="C252" s="2" t="s">
        <v>87</v>
      </c>
      <c r="D252" s="2" t="s">
        <v>16</v>
      </c>
      <c r="E252" s="2">
        <v>23</v>
      </c>
      <c r="F252" s="2">
        <v>254737832146</v>
      </c>
      <c r="G252" s="3">
        <v>43993</v>
      </c>
      <c r="H252" s="2" t="s">
        <v>17</v>
      </c>
      <c r="I252" s="2" t="s">
        <v>77</v>
      </c>
      <c r="J252" s="2" t="s">
        <v>81</v>
      </c>
      <c r="K252" s="2" t="s">
        <v>51</v>
      </c>
      <c r="L252" s="2" t="s">
        <v>47</v>
      </c>
      <c r="M252" s="2">
        <v>35453.22</v>
      </c>
      <c r="N252" s="2" t="s">
        <v>38</v>
      </c>
    </row>
    <row r="253" spans="1:14" x14ac:dyDescent="0.2">
      <c r="A253" s="2">
        <v>6253</v>
      </c>
      <c r="B253" s="2" t="s">
        <v>63</v>
      </c>
      <c r="C253" s="2" t="s">
        <v>40</v>
      </c>
      <c r="D253" s="2" t="s">
        <v>25</v>
      </c>
      <c r="E253" s="2">
        <v>35</v>
      </c>
      <c r="F253" s="2">
        <v>254736976333</v>
      </c>
      <c r="G253" s="3">
        <v>45562</v>
      </c>
      <c r="H253" s="2" t="s">
        <v>78</v>
      </c>
      <c r="I253" s="2" t="s">
        <v>18</v>
      </c>
      <c r="J253" s="2" t="s">
        <v>28</v>
      </c>
      <c r="K253" s="2" t="s">
        <v>79</v>
      </c>
      <c r="L253" s="2" t="s">
        <v>30</v>
      </c>
      <c r="M253" s="2">
        <v>26562.87</v>
      </c>
      <c r="N253" s="2" t="s">
        <v>22</v>
      </c>
    </row>
    <row r="254" spans="1:14" x14ac:dyDescent="0.2">
      <c r="A254" s="2">
        <v>5139</v>
      </c>
      <c r="B254" s="2" t="s">
        <v>63</v>
      </c>
      <c r="C254" s="2" t="s">
        <v>74</v>
      </c>
      <c r="D254" s="2" t="s">
        <v>25</v>
      </c>
      <c r="E254" s="2">
        <v>75</v>
      </c>
      <c r="F254" s="2">
        <v>254740216774</v>
      </c>
      <c r="G254" s="3">
        <v>44404</v>
      </c>
      <c r="H254" s="2" t="s">
        <v>49</v>
      </c>
      <c r="I254" s="2" t="s">
        <v>27</v>
      </c>
      <c r="J254" s="2" t="s">
        <v>88</v>
      </c>
      <c r="K254" s="2" t="s">
        <v>61</v>
      </c>
      <c r="L254" s="2" t="s">
        <v>62</v>
      </c>
      <c r="M254" s="2">
        <v>3613.13</v>
      </c>
      <c r="N254" s="2" t="s">
        <v>38</v>
      </c>
    </row>
    <row r="255" spans="1:14" x14ac:dyDescent="0.2">
      <c r="A255" s="2">
        <v>3137</v>
      </c>
      <c r="B255" s="2" t="s">
        <v>68</v>
      </c>
      <c r="C255" s="2" t="s">
        <v>48</v>
      </c>
      <c r="D255" s="2" t="s">
        <v>16</v>
      </c>
      <c r="E255" s="2">
        <v>4</v>
      </c>
      <c r="F255" s="2">
        <v>254753237451</v>
      </c>
      <c r="G255" s="3">
        <v>44545</v>
      </c>
      <c r="H255" s="2" t="s">
        <v>78</v>
      </c>
      <c r="I255" s="2" t="s">
        <v>75</v>
      </c>
      <c r="J255" s="2" t="s">
        <v>37</v>
      </c>
      <c r="K255" s="2" t="s">
        <v>20</v>
      </c>
      <c r="L255" s="2" t="s">
        <v>30</v>
      </c>
      <c r="M255" s="2">
        <v>23985.13</v>
      </c>
      <c r="N255" s="2" t="s">
        <v>31</v>
      </c>
    </row>
    <row r="256" spans="1:14" x14ac:dyDescent="0.2">
      <c r="A256" s="2">
        <v>9604</v>
      </c>
      <c r="B256" s="2" t="s">
        <v>54</v>
      </c>
      <c r="C256" s="2" t="s">
        <v>24</v>
      </c>
      <c r="D256" s="2" t="s">
        <v>16</v>
      </c>
      <c r="E256" s="2">
        <v>57</v>
      </c>
      <c r="F256" s="2">
        <v>254777932847</v>
      </c>
      <c r="G256" s="3">
        <v>45325</v>
      </c>
      <c r="H256" s="2" t="s">
        <v>34</v>
      </c>
      <c r="I256" s="2" t="s">
        <v>27</v>
      </c>
      <c r="J256" s="2" t="s">
        <v>76</v>
      </c>
      <c r="K256" s="2" t="s">
        <v>51</v>
      </c>
      <c r="L256" s="2" t="s">
        <v>62</v>
      </c>
      <c r="M256" s="2">
        <v>46297.54</v>
      </c>
      <c r="N256" s="2" t="s">
        <v>38</v>
      </c>
    </row>
    <row r="257" spans="1:14" x14ac:dyDescent="0.2">
      <c r="A257" s="2">
        <v>9858</v>
      </c>
      <c r="B257" s="2" t="s">
        <v>32</v>
      </c>
      <c r="C257" s="2" t="s">
        <v>82</v>
      </c>
      <c r="D257" s="2" t="s">
        <v>16</v>
      </c>
      <c r="E257" s="2">
        <v>13</v>
      </c>
      <c r="F257" s="2">
        <v>254719476952</v>
      </c>
      <c r="G257" s="3">
        <v>44431</v>
      </c>
      <c r="H257" s="2" t="s">
        <v>64</v>
      </c>
      <c r="I257" s="2" t="s">
        <v>75</v>
      </c>
      <c r="J257" s="2" t="s">
        <v>65</v>
      </c>
      <c r="K257" s="2" t="s">
        <v>20</v>
      </c>
      <c r="L257" s="2" t="s">
        <v>21</v>
      </c>
      <c r="M257" s="2">
        <v>43359.79</v>
      </c>
      <c r="N257" s="2" t="s">
        <v>22</v>
      </c>
    </row>
    <row r="258" spans="1:14" x14ac:dyDescent="0.2">
      <c r="A258" s="2">
        <v>1857</v>
      </c>
      <c r="B258" s="2" t="s">
        <v>84</v>
      </c>
      <c r="C258" s="2" t="s">
        <v>24</v>
      </c>
      <c r="D258" s="2" t="s">
        <v>25</v>
      </c>
      <c r="E258" s="2">
        <v>6</v>
      </c>
      <c r="F258" s="2">
        <v>254751780656</v>
      </c>
      <c r="G258" s="3">
        <v>45395</v>
      </c>
      <c r="H258" s="2" t="s">
        <v>49</v>
      </c>
      <c r="I258" s="2" t="s">
        <v>27</v>
      </c>
      <c r="J258" s="2" t="s">
        <v>76</v>
      </c>
      <c r="K258" s="2" t="s">
        <v>51</v>
      </c>
      <c r="L258" s="2" t="s">
        <v>47</v>
      </c>
      <c r="M258" s="2">
        <v>15665.59</v>
      </c>
      <c r="N258" s="2" t="s">
        <v>31</v>
      </c>
    </row>
    <row r="259" spans="1:14" x14ac:dyDescent="0.2">
      <c r="A259" s="2">
        <v>7740</v>
      </c>
      <c r="B259" s="2" t="s">
        <v>39</v>
      </c>
      <c r="C259" s="2" t="s">
        <v>89</v>
      </c>
      <c r="D259" s="2" t="s">
        <v>25</v>
      </c>
      <c r="E259" s="2">
        <v>67</v>
      </c>
      <c r="F259" s="2">
        <v>254727230021</v>
      </c>
      <c r="G259" s="3">
        <v>44208</v>
      </c>
      <c r="H259" s="2" t="s">
        <v>58</v>
      </c>
      <c r="I259" s="2" t="s">
        <v>59</v>
      </c>
      <c r="J259" s="2" t="s">
        <v>37</v>
      </c>
      <c r="K259" s="2" t="s">
        <v>29</v>
      </c>
      <c r="L259" s="2" t="s">
        <v>30</v>
      </c>
      <c r="M259" s="2">
        <v>33484.089999999997</v>
      </c>
      <c r="N259" s="2" t="s">
        <v>31</v>
      </c>
    </row>
    <row r="260" spans="1:14" x14ac:dyDescent="0.2">
      <c r="A260" s="2">
        <v>3725</v>
      </c>
      <c r="B260" s="2" t="s">
        <v>72</v>
      </c>
      <c r="C260" s="2" t="s">
        <v>52</v>
      </c>
      <c r="D260" s="2" t="s">
        <v>25</v>
      </c>
      <c r="E260" s="2">
        <v>80</v>
      </c>
      <c r="F260" s="2">
        <v>254727488021</v>
      </c>
      <c r="G260" s="3">
        <v>45020</v>
      </c>
      <c r="H260" s="2" t="s">
        <v>26</v>
      </c>
      <c r="I260" s="2" t="s">
        <v>77</v>
      </c>
      <c r="J260" s="2" t="s">
        <v>35</v>
      </c>
      <c r="K260" s="2" t="s">
        <v>43</v>
      </c>
      <c r="L260" s="2" t="s">
        <v>30</v>
      </c>
      <c r="M260" s="2">
        <v>40360.76</v>
      </c>
      <c r="N260" s="2" t="s">
        <v>31</v>
      </c>
    </row>
    <row r="261" spans="1:14" x14ac:dyDescent="0.2">
      <c r="A261" s="2">
        <v>2599</v>
      </c>
      <c r="B261" s="2" t="s">
        <v>84</v>
      </c>
      <c r="C261" s="2" t="s">
        <v>87</v>
      </c>
      <c r="D261" s="2" t="s">
        <v>16</v>
      </c>
      <c r="E261" s="2">
        <v>81</v>
      </c>
      <c r="F261" s="2">
        <v>254719389945</v>
      </c>
      <c r="G261" s="3">
        <v>44558</v>
      </c>
      <c r="H261" s="2" t="s">
        <v>78</v>
      </c>
      <c r="I261" s="2" t="s">
        <v>75</v>
      </c>
      <c r="J261" s="2" t="s">
        <v>42</v>
      </c>
      <c r="K261" s="2" t="s">
        <v>61</v>
      </c>
      <c r="L261" s="2" t="s">
        <v>57</v>
      </c>
      <c r="M261" s="2">
        <v>20536.18</v>
      </c>
      <c r="N261" s="2" t="s">
        <v>38</v>
      </c>
    </row>
    <row r="262" spans="1:14" x14ac:dyDescent="0.2">
      <c r="A262" s="2">
        <v>1578</v>
      </c>
      <c r="B262" s="2" t="s">
        <v>72</v>
      </c>
      <c r="C262" s="2" t="s">
        <v>15</v>
      </c>
      <c r="D262" s="2" t="s">
        <v>25</v>
      </c>
      <c r="E262" s="2">
        <v>7</v>
      </c>
      <c r="F262" s="2">
        <v>254758639317</v>
      </c>
      <c r="G262" s="3">
        <v>45621</v>
      </c>
      <c r="H262" s="2" t="s">
        <v>78</v>
      </c>
      <c r="I262" s="2" t="s">
        <v>41</v>
      </c>
      <c r="J262" s="2" t="s">
        <v>28</v>
      </c>
      <c r="K262" s="2" t="s">
        <v>29</v>
      </c>
      <c r="L262" s="2" t="s">
        <v>57</v>
      </c>
      <c r="M262" s="2">
        <v>15743.29</v>
      </c>
      <c r="N262" s="2" t="s">
        <v>22</v>
      </c>
    </row>
    <row r="263" spans="1:14" x14ac:dyDescent="0.2">
      <c r="A263" s="2">
        <v>4536</v>
      </c>
      <c r="B263" s="2" t="s">
        <v>68</v>
      </c>
      <c r="C263" s="2" t="s">
        <v>89</v>
      </c>
      <c r="D263" s="2" t="s">
        <v>25</v>
      </c>
      <c r="E263" s="2">
        <v>22</v>
      </c>
      <c r="F263" s="2">
        <v>254780969332</v>
      </c>
      <c r="G263" s="3">
        <v>44817</v>
      </c>
      <c r="H263" s="2" t="s">
        <v>78</v>
      </c>
      <c r="I263" s="2" t="s">
        <v>75</v>
      </c>
      <c r="J263" s="2" t="s">
        <v>67</v>
      </c>
      <c r="K263" s="2" t="s">
        <v>43</v>
      </c>
      <c r="L263" s="2" t="s">
        <v>44</v>
      </c>
      <c r="M263" s="2">
        <v>34570.79</v>
      </c>
      <c r="N263" s="2" t="s">
        <v>31</v>
      </c>
    </row>
    <row r="264" spans="1:14" x14ac:dyDescent="0.2">
      <c r="A264" s="2">
        <v>3179</v>
      </c>
      <c r="B264" s="2" t="s">
        <v>23</v>
      </c>
      <c r="C264" s="2" t="s">
        <v>33</v>
      </c>
      <c r="D264" s="2" t="s">
        <v>25</v>
      </c>
      <c r="E264" s="2">
        <v>56</v>
      </c>
      <c r="F264" s="2">
        <v>254748685725</v>
      </c>
      <c r="G264" s="3">
        <v>44324</v>
      </c>
      <c r="H264" s="2" t="s">
        <v>34</v>
      </c>
      <c r="I264" s="2" t="s">
        <v>77</v>
      </c>
      <c r="J264" s="2" t="s">
        <v>19</v>
      </c>
      <c r="K264" s="2" t="s">
        <v>61</v>
      </c>
      <c r="L264" s="2" t="s">
        <v>44</v>
      </c>
      <c r="M264" s="2">
        <v>14833.17</v>
      </c>
      <c r="N264" s="2" t="s">
        <v>22</v>
      </c>
    </row>
    <row r="265" spans="1:14" x14ac:dyDescent="0.2">
      <c r="A265" s="2">
        <v>3606</v>
      </c>
      <c r="B265" s="2" t="s">
        <v>39</v>
      </c>
      <c r="C265" s="2" t="s">
        <v>46</v>
      </c>
      <c r="D265" s="2" t="s">
        <v>25</v>
      </c>
      <c r="E265" s="2">
        <v>39</v>
      </c>
      <c r="F265" s="2">
        <v>254761410801</v>
      </c>
      <c r="G265" s="3">
        <v>45670</v>
      </c>
      <c r="H265" s="2" t="s">
        <v>26</v>
      </c>
      <c r="I265" s="2" t="s">
        <v>75</v>
      </c>
      <c r="J265" s="2" t="s">
        <v>37</v>
      </c>
      <c r="K265" s="2" t="s">
        <v>61</v>
      </c>
      <c r="L265" s="2" t="s">
        <v>47</v>
      </c>
      <c r="M265" s="2">
        <v>46212.97</v>
      </c>
      <c r="N265" s="2" t="s">
        <v>38</v>
      </c>
    </row>
    <row r="266" spans="1:14" x14ac:dyDescent="0.2">
      <c r="A266" s="2">
        <v>3637</v>
      </c>
      <c r="B266" s="2" t="s">
        <v>83</v>
      </c>
      <c r="C266" s="2" t="s">
        <v>52</v>
      </c>
      <c r="D266" s="2" t="s">
        <v>25</v>
      </c>
      <c r="E266" s="2">
        <v>83</v>
      </c>
      <c r="F266" s="2">
        <v>254765143985</v>
      </c>
      <c r="G266" s="3">
        <v>45563</v>
      </c>
      <c r="H266" s="2" t="s">
        <v>34</v>
      </c>
      <c r="I266" s="2" t="s">
        <v>59</v>
      </c>
      <c r="J266" s="2" t="s">
        <v>19</v>
      </c>
      <c r="K266" s="2" t="s">
        <v>20</v>
      </c>
      <c r="L266" s="2" t="s">
        <v>62</v>
      </c>
      <c r="M266" s="2">
        <v>20117.61</v>
      </c>
      <c r="N266" s="2" t="s">
        <v>38</v>
      </c>
    </row>
    <row r="267" spans="1:14" x14ac:dyDescent="0.2">
      <c r="A267" s="2">
        <v>5004</v>
      </c>
      <c r="B267" s="2" t="s">
        <v>63</v>
      </c>
      <c r="C267" s="2" t="s">
        <v>40</v>
      </c>
      <c r="D267" s="2" t="s">
        <v>25</v>
      </c>
      <c r="E267" s="2">
        <v>71</v>
      </c>
      <c r="F267" s="2">
        <v>254752242424</v>
      </c>
      <c r="G267" s="3">
        <v>45615</v>
      </c>
      <c r="H267" s="2" t="s">
        <v>58</v>
      </c>
      <c r="I267" s="2" t="s">
        <v>59</v>
      </c>
      <c r="J267" s="2" t="s">
        <v>76</v>
      </c>
      <c r="K267" s="2" t="s">
        <v>79</v>
      </c>
      <c r="L267" s="2" t="s">
        <v>57</v>
      </c>
      <c r="M267" s="2">
        <v>42631.46</v>
      </c>
      <c r="N267" s="2" t="s">
        <v>31</v>
      </c>
    </row>
    <row r="268" spans="1:14" x14ac:dyDescent="0.2">
      <c r="A268" s="2">
        <v>7252</v>
      </c>
      <c r="B268" s="2" t="s">
        <v>66</v>
      </c>
      <c r="C268" s="2" t="s">
        <v>71</v>
      </c>
      <c r="D268" s="2" t="s">
        <v>16</v>
      </c>
      <c r="E268" s="2">
        <v>61</v>
      </c>
      <c r="F268" s="2">
        <v>254718636830</v>
      </c>
      <c r="G268" s="3">
        <v>44185</v>
      </c>
      <c r="H268" s="2" t="s">
        <v>49</v>
      </c>
      <c r="I268" s="2" t="s">
        <v>59</v>
      </c>
      <c r="J268" s="2" t="s">
        <v>88</v>
      </c>
      <c r="K268" s="2" t="s">
        <v>79</v>
      </c>
      <c r="L268" s="2" t="s">
        <v>21</v>
      </c>
      <c r="M268" s="2">
        <v>37354.1</v>
      </c>
      <c r="N268" s="2" t="s">
        <v>31</v>
      </c>
    </row>
    <row r="269" spans="1:14" x14ac:dyDescent="0.2">
      <c r="A269" s="2">
        <v>9772</v>
      </c>
      <c r="B269" s="2" t="s">
        <v>45</v>
      </c>
      <c r="C269" s="2" t="s">
        <v>74</v>
      </c>
      <c r="D269" s="2" t="s">
        <v>16</v>
      </c>
      <c r="E269" s="2">
        <v>36</v>
      </c>
      <c r="F269" s="2">
        <v>254778566318</v>
      </c>
      <c r="G269" s="3">
        <v>43994</v>
      </c>
      <c r="H269" s="2" t="s">
        <v>78</v>
      </c>
      <c r="I269" s="2" t="s">
        <v>41</v>
      </c>
      <c r="J269" s="2" t="s">
        <v>67</v>
      </c>
      <c r="K269" s="2" t="s">
        <v>43</v>
      </c>
      <c r="L269" s="2" t="s">
        <v>47</v>
      </c>
      <c r="M269" s="2">
        <v>21162.639999999999</v>
      </c>
      <c r="N269" s="2" t="s">
        <v>22</v>
      </c>
    </row>
    <row r="270" spans="1:14" x14ac:dyDescent="0.2">
      <c r="A270" s="2">
        <v>7368</v>
      </c>
      <c r="B270" s="2" t="s">
        <v>63</v>
      </c>
      <c r="C270" s="2" t="s">
        <v>33</v>
      </c>
      <c r="D270" s="2" t="s">
        <v>16</v>
      </c>
      <c r="E270" s="2">
        <v>3</v>
      </c>
      <c r="F270" s="2">
        <v>254771666537</v>
      </c>
      <c r="G270" s="3">
        <v>44665</v>
      </c>
      <c r="H270" s="2" t="s">
        <v>26</v>
      </c>
      <c r="I270" s="2" t="s">
        <v>18</v>
      </c>
      <c r="J270" s="2" t="s">
        <v>73</v>
      </c>
      <c r="K270" s="2" t="s">
        <v>61</v>
      </c>
      <c r="L270" s="2" t="s">
        <v>44</v>
      </c>
      <c r="M270" s="2">
        <v>38809.300000000003</v>
      </c>
      <c r="N270" s="2" t="s">
        <v>22</v>
      </c>
    </row>
    <row r="271" spans="1:14" x14ac:dyDescent="0.2">
      <c r="A271" s="2">
        <v>8029</v>
      </c>
      <c r="B271" s="2" t="s">
        <v>66</v>
      </c>
      <c r="C271" s="2" t="s">
        <v>48</v>
      </c>
      <c r="D271" s="2" t="s">
        <v>16</v>
      </c>
      <c r="E271" s="2">
        <v>55</v>
      </c>
      <c r="F271" s="2">
        <v>254728996745</v>
      </c>
      <c r="G271" s="3">
        <v>45076</v>
      </c>
      <c r="H271" s="2" t="s">
        <v>78</v>
      </c>
      <c r="I271" s="2" t="s">
        <v>41</v>
      </c>
      <c r="J271" s="2" t="s">
        <v>19</v>
      </c>
      <c r="K271" s="2" t="s">
        <v>43</v>
      </c>
      <c r="L271" s="2" t="s">
        <v>47</v>
      </c>
      <c r="M271" s="2">
        <v>31169.24</v>
      </c>
      <c r="N271" s="2" t="s">
        <v>22</v>
      </c>
    </row>
    <row r="272" spans="1:14" x14ac:dyDescent="0.2">
      <c r="A272" s="2">
        <v>9155</v>
      </c>
      <c r="B272" s="2" t="s">
        <v>36</v>
      </c>
      <c r="C272" s="2" t="s">
        <v>55</v>
      </c>
      <c r="D272" s="2" t="s">
        <v>25</v>
      </c>
      <c r="E272" s="2">
        <v>63</v>
      </c>
      <c r="F272" s="2">
        <v>254775897919</v>
      </c>
      <c r="G272" s="3">
        <v>44504</v>
      </c>
      <c r="H272" s="2" t="s">
        <v>17</v>
      </c>
      <c r="I272" s="2" t="s">
        <v>59</v>
      </c>
      <c r="J272" s="2" t="s">
        <v>53</v>
      </c>
      <c r="K272" s="2" t="s">
        <v>51</v>
      </c>
      <c r="L272" s="2" t="s">
        <v>30</v>
      </c>
      <c r="M272" s="2">
        <v>29807.23</v>
      </c>
      <c r="N272" s="2" t="s">
        <v>22</v>
      </c>
    </row>
    <row r="273" spans="1:14" x14ac:dyDescent="0.2">
      <c r="A273" s="2">
        <v>4793</v>
      </c>
      <c r="B273" s="2" t="s">
        <v>80</v>
      </c>
      <c r="C273" s="2" t="s">
        <v>15</v>
      </c>
      <c r="D273" s="2" t="s">
        <v>16</v>
      </c>
      <c r="E273" s="2">
        <v>11</v>
      </c>
      <c r="F273" s="2">
        <v>254746764528</v>
      </c>
      <c r="G273" s="3">
        <v>44199</v>
      </c>
      <c r="H273" s="2" t="s">
        <v>34</v>
      </c>
      <c r="I273" s="2" t="s">
        <v>18</v>
      </c>
      <c r="J273" s="2" t="s">
        <v>28</v>
      </c>
      <c r="K273" s="2" t="s">
        <v>61</v>
      </c>
      <c r="L273" s="2" t="s">
        <v>57</v>
      </c>
      <c r="M273" s="2">
        <v>14162.22</v>
      </c>
      <c r="N273" s="2" t="s">
        <v>31</v>
      </c>
    </row>
    <row r="274" spans="1:14" x14ac:dyDescent="0.2">
      <c r="A274" s="2">
        <v>8686</v>
      </c>
      <c r="B274" s="2" t="s">
        <v>36</v>
      </c>
      <c r="C274" s="2" t="s">
        <v>87</v>
      </c>
      <c r="D274" s="2" t="s">
        <v>25</v>
      </c>
      <c r="E274" s="2">
        <v>54</v>
      </c>
      <c r="F274" s="2">
        <v>254761369416</v>
      </c>
      <c r="G274" s="3">
        <v>44325</v>
      </c>
      <c r="H274" s="2" t="s">
        <v>78</v>
      </c>
      <c r="I274" s="2" t="s">
        <v>41</v>
      </c>
      <c r="J274" s="2" t="s">
        <v>65</v>
      </c>
      <c r="K274" s="2" t="s">
        <v>61</v>
      </c>
      <c r="L274" s="2" t="s">
        <v>30</v>
      </c>
      <c r="M274" s="2">
        <v>40412.730000000003</v>
      </c>
      <c r="N274" s="2" t="s">
        <v>31</v>
      </c>
    </row>
    <row r="275" spans="1:14" x14ac:dyDescent="0.2">
      <c r="A275" s="2">
        <v>5018</v>
      </c>
      <c r="B275" s="2" t="s">
        <v>72</v>
      </c>
      <c r="C275" s="2" t="s">
        <v>85</v>
      </c>
      <c r="D275" s="2" t="s">
        <v>16</v>
      </c>
      <c r="E275" s="2">
        <v>30</v>
      </c>
      <c r="F275" s="2">
        <v>254783768857</v>
      </c>
      <c r="G275" s="3">
        <v>44444</v>
      </c>
      <c r="H275" s="2" t="s">
        <v>17</v>
      </c>
      <c r="I275" s="2" t="s">
        <v>59</v>
      </c>
      <c r="J275" s="2" t="s">
        <v>67</v>
      </c>
      <c r="K275" s="2" t="s">
        <v>29</v>
      </c>
      <c r="L275" s="2" t="s">
        <v>30</v>
      </c>
      <c r="M275" s="2">
        <v>11101.75</v>
      </c>
      <c r="N275" s="2" t="s">
        <v>38</v>
      </c>
    </row>
    <row r="276" spans="1:14" x14ac:dyDescent="0.2">
      <c r="A276" s="2">
        <v>4256</v>
      </c>
      <c r="B276" s="2" t="s">
        <v>32</v>
      </c>
      <c r="C276" s="2" t="s">
        <v>15</v>
      </c>
      <c r="D276" s="2" t="s">
        <v>16</v>
      </c>
      <c r="E276" s="2">
        <v>31</v>
      </c>
      <c r="F276" s="2">
        <v>254775668302</v>
      </c>
      <c r="G276" s="3">
        <v>44824</v>
      </c>
      <c r="H276" s="2" t="s">
        <v>17</v>
      </c>
      <c r="I276" s="2" t="s">
        <v>27</v>
      </c>
      <c r="J276" s="2" t="s">
        <v>73</v>
      </c>
      <c r="K276" s="2" t="s">
        <v>29</v>
      </c>
      <c r="L276" s="2" t="s">
        <v>44</v>
      </c>
      <c r="M276" s="2">
        <v>41302.1</v>
      </c>
      <c r="N276" s="2" t="s">
        <v>31</v>
      </c>
    </row>
    <row r="277" spans="1:14" x14ac:dyDescent="0.2">
      <c r="A277" s="2">
        <v>8809</v>
      </c>
      <c r="B277" s="2" t="s">
        <v>36</v>
      </c>
      <c r="C277" s="2" t="s">
        <v>85</v>
      </c>
      <c r="D277" s="2" t="s">
        <v>25</v>
      </c>
      <c r="E277" s="2">
        <v>41</v>
      </c>
      <c r="F277" s="2">
        <v>254726264915</v>
      </c>
      <c r="G277" s="3">
        <v>44137</v>
      </c>
      <c r="H277" s="2" t="s">
        <v>26</v>
      </c>
      <c r="I277" s="2" t="s">
        <v>77</v>
      </c>
      <c r="J277" s="2" t="s">
        <v>42</v>
      </c>
      <c r="K277" s="2" t="s">
        <v>29</v>
      </c>
      <c r="L277" s="2" t="s">
        <v>21</v>
      </c>
      <c r="M277" s="2">
        <v>18877.060000000001</v>
      </c>
      <c r="N277" s="2" t="s">
        <v>31</v>
      </c>
    </row>
    <row r="278" spans="1:14" x14ac:dyDescent="0.2">
      <c r="A278" s="2">
        <v>3705</v>
      </c>
      <c r="B278" s="2" t="s">
        <v>72</v>
      </c>
      <c r="C278" s="2" t="s">
        <v>40</v>
      </c>
      <c r="D278" s="2" t="s">
        <v>16</v>
      </c>
      <c r="E278" s="2">
        <v>56</v>
      </c>
      <c r="F278" s="2">
        <v>254758714513</v>
      </c>
      <c r="G278" s="3">
        <v>45627</v>
      </c>
      <c r="H278" s="2" t="s">
        <v>17</v>
      </c>
      <c r="I278" s="2" t="s">
        <v>59</v>
      </c>
      <c r="J278" s="2" t="s">
        <v>19</v>
      </c>
      <c r="K278" s="2" t="s">
        <v>51</v>
      </c>
      <c r="L278" s="2" t="s">
        <v>62</v>
      </c>
      <c r="M278" s="2">
        <v>25282.06</v>
      </c>
      <c r="N278" s="2" t="s">
        <v>38</v>
      </c>
    </row>
    <row r="279" spans="1:14" x14ac:dyDescent="0.2">
      <c r="A279" s="2">
        <v>1759</v>
      </c>
      <c r="B279" s="2" t="s">
        <v>54</v>
      </c>
      <c r="C279" s="2" t="s">
        <v>82</v>
      </c>
      <c r="D279" s="2" t="s">
        <v>16</v>
      </c>
      <c r="E279" s="2">
        <v>17</v>
      </c>
      <c r="F279" s="2">
        <v>254781209445</v>
      </c>
      <c r="G279" s="3">
        <v>44779</v>
      </c>
      <c r="H279" s="2" t="s">
        <v>78</v>
      </c>
      <c r="I279" s="2" t="s">
        <v>77</v>
      </c>
      <c r="J279" s="2" t="s">
        <v>70</v>
      </c>
      <c r="K279" s="2" t="s">
        <v>20</v>
      </c>
      <c r="L279" s="2" t="s">
        <v>62</v>
      </c>
      <c r="M279" s="2">
        <v>32906.46</v>
      </c>
      <c r="N279" s="2" t="s">
        <v>38</v>
      </c>
    </row>
    <row r="280" spans="1:14" x14ac:dyDescent="0.2">
      <c r="A280" s="2">
        <v>4641</v>
      </c>
      <c r="B280" s="2" t="s">
        <v>80</v>
      </c>
      <c r="C280" s="2" t="s">
        <v>46</v>
      </c>
      <c r="D280" s="2" t="s">
        <v>16</v>
      </c>
      <c r="E280" s="2">
        <v>3</v>
      </c>
      <c r="F280" s="2">
        <v>254721695089</v>
      </c>
      <c r="G280" s="3">
        <v>45152</v>
      </c>
      <c r="H280" s="2" t="s">
        <v>26</v>
      </c>
      <c r="I280" s="2" t="s">
        <v>77</v>
      </c>
      <c r="J280" s="2" t="s">
        <v>50</v>
      </c>
      <c r="K280" s="2" t="s">
        <v>29</v>
      </c>
      <c r="L280" s="2" t="s">
        <v>21</v>
      </c>
      <c r="M280" s="2">
        <v>942.89</v>
      </c>
      <c r="N280" s="2" t="s">
        <v>31</v>
      </c>
    </row>
    <row r="281" spans="1:14" x14ac:dyDescent="0.2">
      <c r="A281" s="2">
        <v>2710</v>
      </c>
      <c r="B281" s="2" t="s">
        <v>80</v>
      </c>
      <c r="C281" s="2" t="s">
        <v>33</v>
      </c>
      <c r="D281" s="2" t="s">
        <v>16</v>
      </c>
      <c r="E281" s="2">
        <v>71</v>
      </c>
      <c r="F281" s="2">
        <v>254754856998</v>
      </c>
      <c r="G281" s="3">
        <v>44449</v>
      </c>
      <c r="H281" s="2" t="s">
        <v>58</v>
      </c>
      <c r="I281" s="2" t="s">
        <v>41</v>
      </c>
      <c r="J281" s="2" t="s">
        <v>65</v>
      </c>
      <c r="K281" s="2" t="s">
        <v>79</v>
      </c>
      <c r="L281" s="2" t="s">
        <v>62</v>
      </c>
      <c r="M281" s="2">
        <v>31625.74</v>
      </c>
      <c r="N281" s="2" t="s">
        <v>22</v>
      </c>
    </row>
    <row r="282" spans="1:14" x14ac:dyDescent="0.2">
      <c r="A282" s="2">
        <v>6745</v>
      </c>
      <c r="B282" s="2" t="s">
        <v>63</v>
      </c>
      <c r="C282" s="2" t="s">
        <v>74</v>
      </c>
      <c r="D282" s="2" t="s">
        <v>16</v>
      </c>
      <c r="E282" s="2">
        <v>22</v>
      </c>
      <c r="F282" s="2">
        <v>254730763832</v>
      </c>
      <c r="G282" s="3">
        <v>44325</v>
      </c>
      <c r="H282" s="2" t="s">
        <v>17</v>
      </c>
      <c r="I282" s="2" t="s">
        <v>18</v>
      </c>
      <c r="J282" s="2" t="s">
        <v>35</v>
      </c>
      <c r="K282" s="2" t="s">
        <v>51</v>
      </c>
      <c r="L282" s="2" t="s">
        <v>21</v>
      </c>
      <c r="M282" s="2">
        <v>39891.919999999998</v>
      </c>
      <c r="N282" s="2" t="s">
        <v>31</v>
      </c>
    </row>
    <row r="283" spans="1:14" x14ac:dyDescent="0.2">
      <c r="A283" s="2">
        <v>2199</v>
      </c>
      <c r="B283" s="2" t="s">
        <v>39</v>
      </c>
      <c r="C283" s="2" t="s">
        <v>89</v>
      </c>
      <c r="D283" s="2" t="s">
        <v>25</v>
      </c>
      <c r="E283" s="2">
        <v>31</v>
      </c>
      <c r="F283" s="2">
        <v>254790311371</v>
      </c>
      <c r="G283" s="3">
        <v>44723</v>
      </c>
      <c r="H283" s="2" t="s">
        <v>17</v>
      </c>
      <c r="I283" s="2" t="s">
        <v>77</v>
      </c>
      <c r="J283" s="2" t="s">
        <v>73</v>
      </c>
      <c r="K283" s="2" t="s">
        <v>20</v>
      </c>
      <c r="L283" s="2" t="s">
        <v>57</v>
      </c>
      <c r="M283" s="2">
        <v>15841.46</v>
      </c>
      <c r="N283" s="2" t="s">
        <v>38</v>
      </c>
    </row>
    <row r="284" spans="1:14" x14ac:dyDescent="0.2">
      <c r="A284" s="2">
        <v>9304</v>
      </c>
      <c r="B284" s="2" t="s">
        <v>54</v>
      </c>
      <c r="C284" s="2" t="s">
        <v>48</v>
      </c>
      <c r="D284" s="2" t="s">
        <v>25</v>
      </c>
      <c r="E284" s="2">
        <v>71</v>
      </c>
      <c r="F284" s="2">
        <v>254761771060</v>
      </c>
      <c r="G284" s="3">
        <v>43846</v>
      </c>
      <c r="H284" s="2" t="s">
        <v>17</v>
      </c>
      <c r="I284" s="2" t="s">
        <v>75</v>
      </c>
      <c r="J284" s="2" t="s">
        <v>81</v>
      </c>
      <c r="K284" s="2" t="s">
        <v>61</v>
      </c>
      <c r="L284" s="2" t="s">
        <v>57</v>
      </c>
      <c r="M284" s="2">
        <v>29558.98</v>
      </c>
      <c r="N284" s="2" t="s">
        <v>38</v>
      </c>
    </row>
    <row r="285" spans="1:14" x14ac:dyDescent="0.2">
      <c r="A285" s="2">
        <v>7343</v>
      </c>
      <c r="B285" s="2" t="s">
        <v>54</v>
      </c>
      <c r="C285" s="2" t="s">
        <v>40</v>
      </c>
      <c r="D285" s="2" t="s">
        <v>25</v>
      </c>
      <c r="E285" s="2">
        <v>45</v>
      </c>
      <c r="F285" s="2">
        <v>254718220528</v>
      </c>
      <c r="G285" s="3">
        <v>45512</v>
      </c>
      <c r="H285" s="2" t="s">
        <v>49</v>
      </c>
      <c r="I285" s="2" t="s">
        <v>41</v>
      </c>
      <c r="J285" s="2" t="s">
        <v>19</v>
      </c>
      <c r="K285" s="2" t="s">
        <v>51</v>
      </c>
      <c r="L285" s="2" t="s">
        <v>62</v>
      </c>
      <c r="M285" s="2">
        <v>41665.269999999997</v>
      </c>
      <c r="N285" s="2" t="s">
        <v>22</v>
      </c>
    </row>
    <row r="286" spans="1:14" x14ac:dyDescent="0.2">
      <c r="A286" s="2">
        <v>7161</v>
      </c>
      <c r="B286" s="2" t="s">
        <v>68</v>
      </c>
      <c r="C286" s="2" t="s">
        <v>82</v>
      </c>
      <c r="D286" s="2" t="s">
        <v>25</v>
      </c>
      <c r="E286" s="2">
        <v>8</v>
      </c>
      <c r="F286" s="2">
        <v>254781915374</v>
      </c>
      <c r="G286" s="3">
        <v>43844</v>
      </c>
      <c r="H286" s="2" t="s">
        <v>78</v>
      </c>
      <c r="I286" s="2" t="s">
        <v>41</v>
      </c>
      <c r="J286" s="2" t="s">
        <v>35</v>
      </c>
      <c r="K286" s="2" t="s">
        <v>29</v>
      </c>
      <c r="L286" s="2" t="s">
        <v>30</v>
      </c>
      <c r="M286" s="2">
        <v>14125.73</v>
      </c>
      <c r="N286" s="2" t="s">
        <v>22</v>
      </c>
    </row>
    <row r="287" spans="1:14" x14ac:dyDescent="0.2">
      <c r="A287" s="2">
        <v>8504</v>
      </c>
      <c r="B287" s="2" t="s">
        <v>72</v>
      </c>
      <c r="C287" s="2" t="s">
        <v>46</v>
      </c>
      <c r="D287" s="2" t="s">
        <v>16</v>
      </c>
      <c r="E287" s="2">
        <v>13</v>
      </c>
      <c r="F287" s="2">
        <v>254782915143</v>
      </c>
      <c r="G287" s="3">
        <v>45654</v>
      </c>
      <c r="H287" s="2" t="s">
        <v>49</v>
      </c>
      <c r="I287" s="2" t="s">
        <v>18</v>
      </c>
      <c r="J287" s="2" t="s">
        <v>70</v>
      </c>
      <c r="K287" s="2" t="s">
        <v>56</v>
      </c>
      <c r="L287" s="2" t="s">
        <v>44</v>
      </c>
      <c r="M287" s="2">
        <v>5969.8</v>
      </c>
      <c r="N287" s="2" t="s">
        <v>31</v>
      </c>
    </row>
    <row r="288" spans="1:14" x14ac:dyDescent="0.2">
      <c r="A288" s="2">
        <v>3239</v>
      </c>
      <c r="B288" s="2" t="s">
        <v>83</v>
      </c>
      <c r="C288" s="2" t="s">
        <v>15</v>
      </c>
      <c r="D288" s="2" t="s">
        <v>25</v>
      </c>
      <c r="E288" s="2">
        <v>10</v>
      </c>
      <c r="F288" s="2">
        <v>254744396743</v>
      </c>
      <c r="G288" s="3">
        <v>44699</v>
      </c>
      <c r="H288" s="2" t="s">
        <v>17</v>
      </c>
      <c r="I288" s="2" t="s">
        <v>18</v>
      </c>
      <c r="J288" s="2" t="s">
        <v>37</v>
      </c>
      <c r="K288" s="2" t="s">
        <v>20</v>
      </c>
      <c r="L288" s="2" t="s">
        <v>30</v>
      </c>
      <c r="M288" s="2">
        <v>43501.63</v>
      </c>
      <c r="N288" s="2" t="s">
        <v>38</v>
      </c>
    </row>
    <row r="289" spans="1:14" x14ac:dyDescent="0.2">
      <c r="A289" s="2">
        <v>5396</v>
      </c>
      <c r="B289" s="2" t="s">
        <v>14</v>
      </c>
      <c r="C289" s="2" t="s">
        <v>15</v>
      </c>
      <c r="D289" s="2" t="s">
        <v>25</v>
      </c>
      <c r="E289" s="2">
        <v>77</v>
      </c>
      <c r="F289" s="2">
        <v>254745974188</v>
      </c>
      <c r="G289" s="3">
        <v>45582</v>
      </c>
      <c r="H289" s="2" t="s">
        <v>26</v>
      </c>
      <c r="I289" s="2" t="s">
        <v>18</v>
      </c>
      <c r="J289" s="2" t="s">
        <v>53</v>
      </c>
      <c r="K289" s="2" t="s">
        <v>56</v>
      </c>
      <c r="L289" s="2" t="s">
        <v>47</v>
      </c>
      <c r="M289" s="2">
        <v>15738.28</v>
      </c>
      <c r="N289" s="2" t="s">
        <v>31</v>
      </c>
    </row>
    <row r="290" spans="1:14" x14ac:dyDescent="0.2">
      <c r="A290" s="2">
        <v>1730</v>
      </c>
      <c r="B290" s="2" t="s">
        <v>66</v>
      </c>
      <c r="C290" s="2" t="s">
        <v>71</v>
      </c>
      <c r="D290" s="2" t="s">
        <v>16</v>
      </c>
      <c r="E290" s="2">
        <v>2</v>
      </c>
      <c r="F290" s="2">
        <v>254714454311</v>
      </c>
      <c r="G290" s="3">
        <v>44626</v>
      </c>
      <c r="H290" s="2" t="s">
        <v>17</v>
      </c>
      <c r="I290" s="2" t="s">
        <v>18</v>
      </c>
      <c r="J290" s="2" t="s">
        <v>50</v>
      </c>
      <c r="K290" s="2" t="s">
        <v>79</v>
      </c>
      <c r="L290" s="2" t="s">
        <v>44</v>
      </c>
      <c r="M290" s="2">
        <v>31865.5</v>
      </c>
      <c r="N290" s="2" t="s">
        <v>31</v>
      </c>
    </row>
    <row r="291" spans="1:14" x14ac:dyDescent="0.2">
      <c r="A291" s="2">
        <v>4185</v>
      </c>
      <c r="B291" s="2" t="s">
        <v>80</v>
      </c>
      <c r="C291" s="2" t="s">
        <v>71</v>
      </c>
      <c r="D291" s="2" t="s">
        <v>25</v>
      </c>
      <c r="E291" s="2">
        <v>28</v>
      </c>
      <c r="F291" s="2">
        <v>254720444685</v>
      </c>
      <c r="G291" s="3">
        <v>44664</v>
      </c>
      <c r="H291" s="2" t="s">
        <v>26</v>
      </c>
      <c r="I291" s="2" t="s">
        <v>77</v>
      </c>
      <c r="J291" s="2" t="s">
        <v>70</v>
      </c>
      <c r="K291" s="2" t="s">
        <v>51</v>
      </c>
      <c r="L291" s="2" t="s">
        <v>62</v>
      </c>
      <c r="M291" s="2">
        <v>28173.439999999999</v>
      </c>
      <c r="N291" s="2" t="s">
        <v>22</v>
      </c>
    </row>
    <row r="292" spans="1:14" x14ac:dyDescent="0.2">
      <c r="A292" s="2">
        <v>5404</v>
      </c>
      <c r="B292" s="2" t="s">
        <v>36</v>
      </c>
      <c r="C292" s="2" t="s">
        <v>74</v>
      </c>
      <c r="D292" s="2" t="s">
        <v>16</v>
      </c>
      <c r="E292" s="2">
        <v>67</v>
      </c>
      <c r="F292" s="2">
        <v>254747889364</v>
      </c>
      <c r="G292" s="3">
        <v>45700</v>
      </c>
      <c r="H292" s="2" t="s">
        <v>34</v>
      </c>
      <c r="I292" s="2" t="s">
        <v>41</v>
      </c>
      <c r="J292" s="2" t="s">
        <v>73</v>
      </c>
      <c r="K292" s="2" t="s">
        <v>20</v>
      </c>
      <c r="L292" s="2" t="s">
        <v>47</v>
      </c>
      <c r="M292" s="2">
        <v>38801.300000000003</v>
      </c>
      <c r="N292" s="2" t="s">
        <v>22</v>
      </c>
    </row>
    <row r="293" spans="1:14" x14ac:dyDescent="0.2">
      <c r="A293" s="2">
        <v>2702</v>
      </c>
      <c r="B293" s="2" t="s">
        <v>32</v>
      </c>
      <c r="C293" s="2" t="s">
        <v>55</v>
      </c>
      <c r="D293" s="2" t="s">
        <v>25</v>
      </c>
      <c r="E293" s="2">
        <v>10</v>
      </c>
      <c r="F293" s="2">
        <v>254726812628</v>
      </c>
      <c r="G293" s="3">
        <v>45165</v>
      </c>
      <c r="H293" s="2" t="s">
        <v>49</v>
      </c>
      <c r="I293" s="2" t="s">
        <v>75</v>
      </c>
      <c r="J293" s="2" t="s">
        <v>28</v>
      </c>
      <c r="K293" s="2" t="s">
        <v>79</v>
      </c>
      <c r="L293" s="2" t="s">
        <v>62</v>
      </c>
      <c r="M293" s="2">
        <v>38127.410000000003</v>
      </c>
      <c r="N293" s="2" t="s">
        <v>22</v>
      </c>
    </row>
    <row r="294" spans="1:14" x14ac:dyDescent="0.2">
      <c r="A294" s="2">
        <v>4819</v>
      </c>
      <c r="B294" s="2" t="s">
        <v>45</v>
      </c>
      <c r="C294" s="2" t="s">
        <v>33</v>
      </c>
      <c r="D294" s="2" t="s">
        <v>25</v>
      </c>
      <c r="E294" s="2">
        <v>50</v>
      </c>
      <c r="F294" s="2">
        <v>254717887089</v>
      </c>
      <c r="G294" s="3">
        <v>45100</v>
      </c>
      <c r="H294" s="2" t="s">
        <v>64</v>
      </c>
      <c r="I294" s="2" t="s">
        <v>77</v>
      </c>
      <c r="J294" s="2" t="s">
        <v>67</v>
      </c>
      <c r="K294" s="2" t="s">
        <v>51</v>
      </c>
      <c r="L294" s="2" t="s">
        <v>47</v>
      </c>
      <c r="M294" s="2">
        <v>32435.62</v>
      </c>
      <c r="N294" s="2" t="s">
        <v>22</v>
      </c>
    </row>
    <row r="295" spans="1:14" x14ac:dyDescent="0.2">
      <c r="A295" s="2">
        <v>9353</v>
      </c>
      <c r="B295" s="2" t="s">
        <v>63</v>
      </c>
      <c r="C295" s="2" t="s">
        <v>15</v>
      </c>
      <c r="D295" s="2" t="s">
        <v>25</v>
      </c>
      <c r="E295" s="2">
        <v>12</v>
      </c>
      <c r="F295" s="2">
        <v>254711338006</v>
      </c>
      <c r="G295" s="3">
        <v>43995</v>
      </c>
      <c r="H295" s="2" t="s">
        <v>26</v>
      </c>
      <c r="I295" s="2" t="s">
        <v>77</v>
      </c>
      <c r="J295" s="2" t="s">
        <v>88</v>
      </c>
      <c r="K295" s="2" t="s">
        <v>56</v>
      </c>
      <c r="L295" s="2" t="s">
        <v>57</v>
      </c>
      <c r="M295" s="2">
        <v>10321.709999999999</v>
      </c>
      <c r="N295" s="2" t="s">
        <v>31</v>
      </c>
    </row>
    <row r="296" spans="1:14" x14ac:dyDescent="0.2">
      <c r="A296" s="2">
        <v>7509</v>
      </c>
      <c r="B296" s="2" t="s">
        <v>23</v>
      </c>
      <c r="C296" s="2" t="s">
        <v>71</v>
      </c>
      <c r="D296" s="2" t="s">
        <v>16</v>
      </c>
      <c r="E296" s="2">
        <v>17</v>
      </c>
      <c r="F296" s="2">
        <v>254749515518</v>
      </c>
      <c r="G296" s="3">
        <v>44962</v>
      </c>
      <c r="H296" s="2" t="s">
        <v>17</v>
      </c>
      <c r="I296" s="2" t="s">
        <v>77</v>
      </c>
      <c r="J296" s="2" t="s">
        <v>42</v>
      </c>
      <c r="K296" s="2" t="s">
        <v>79</v>
      </c>
      <c r="L296" s="2" t="s">
        <v>30</v>
      </c>
      <c r="M296" s="2">
        <v>24837.52</v>
      </c>
      <c r="N296" s="2" t="s">
        <v>31</v>
      </c>
    </row>
    <row r="297" spans="1:14" x14ac:dyDescent="0.2">
      <c r="A297" s="2">
        <v>5751</v>
      </c>
      <c r="B297" s="2" t="s">
        <v>32</v>
      </c>
      <c r="C297" s="2" t="s">
        <v>69</v>
      </c>
      <c r="D297" s="2" t="s">
        <v>16</v>
      </c>
      <c r="E297" s="2">
        <v>77</v>
      </c>
      <c r="F297" s="2">
        <v>254776460069</v>
      </c>
      <c r="G297" s="3">
        <v>44619</v>
      </c>
      <c r="H297" s="2" t="s">
        <v>17</v>
      </c>
      <c r="I297" s="2" t="s">
        <v>59</v>
      </c>
      <c r="J297" s="2" t="s">
        <v>88</v>
      </c>
      <c r="K297" s="2" t="s">
        <v>51</v>
      </c>
      <c r="L297" s="2" t="s">
        <v>62</v>
      </c>
      <c r="M297" s="2">
        <v>18543</v>
      </c>
      <c r="N297" s="2" t="s">
        <v>31</v>
      </c>
    </row>
    <row r="298" spans="1:14" x14ac:dyDescent="0.2">
      <c r="A298" s="2">
        <v>2471</v>
      </c>
      <c r="B298" s="2" t="s">
        <v>83</v>
      </c>
      <c r="C298" s="2" t="s">
        <v>82</v>
      </c>
      <c r="D298" s="2" t="s">
        <v>16</v>
      </c>
      <c r="E298" s="2">
        <v>67</v>
      </c>
      <c r="F298" s="2">
        <v>254799154384</v>
      </c>
      <c r="G298" s="3">
        <v>45318</v>
      </c>
      <c r="H298" s="2" t="s">
        <v>49</v>
      </c>
      <c r="I298" s="2" t="s">
        <v>77</v>
      </c>
      <c r="J298" s="2" t="s">
        <v>19</v>
      </c>
      <c r="K298" s="2" t="s">
        <v>51</v>
      </c>
      <c r="L298" s="2" t="s">
        <v>30</v>
      </c>
      <c r="M298" s="2">
        <v>12319.74</v>
      </c>
      <c r="N298" s="2" t="s">
        <v>31</v>
      </c>
    </row>
    <row r="299" spans="1:14" x14ac:dyDescent="0.2">
      <c r="A299" s="2">
        <v>2991</v>
      </c>
      <c r="B299" s="2" t="s">
        <v>68</v>
      </c>
      <c r="C299" s="2" t="s">
        <v>33</v>
      </c>
      <c r="D299" s="2" t="s">
        <v>25</v>
      </c>
      <c r="E299" s="2">
        <v>22</v>
      </c>
      <c r="F299" s="2">
        <v>254746445274</v>
      </c>
      <c r="G299" s="3">
        <v>45294</v>
      </c>
      <c r="H299" s="2" t="s">
        <v>17</v>
      </c>
      <c r="I299" s="2" t="s">
        <v>59</v>
      </c>
      <c r="J299" s="2" t="s">
        <v>19</v>
      </c>
      <c r="K299" s="2" t="s">
        <v>61</v>
      </c>
      <c r="L299" s="2" t="s">
        <v>44</v>
      </c>
      <c r="M299" s="2">
        <v>28323.7</v>
      </c>
      <c r="N299" s="2" t="s">
        <v>22</v>
      </c>
    </row>
    <row r="300" spans="1:14" x14ac:dyDescent="0.2">
      <c r="A300" s="2">
        <v>8255</v>
      </c>
      <c r="B300" s="2" t="s">
        <v>83</v>
      </c>
      <c r="C300" s="2" t="s">
        <v>24</v>
      </c>
      <c r="D300" s="2" t="s">
        <v>25</v>
      </c>
      <c r="E300" s="2">
        <v>39</v>
      </c>
      <c r="F300" s="2">
        <v>254746962824</v>
      </c>
      <c r="G300" s="3">
        <v>44213</v>
      </c>
      <c r="H300" s="2" t="s">
        <v>49</v>
      </c>
      <c r="I300" s="2" t="s">
        <v>75</v>
      </c>
      <c r="J300" s="2" t="s">
        <v>42</v>
      </c>
      <c r="K300" s="2" t="s">
        <v>43</v>
      </c>
      <c r="L300" s="2" t="s">
        <v>57</v>
      </c>
      <c r="M300" s="2">
        <v>41652.480000000003</v>
      </c>
      <c r="N300" s="2" t="s">
        <v>31</v>
      </c>
    </row>
    <row r="301" spans="1:14" x14ac:dyDescent="0.2">
      <c r="A301" s="2">
        <v>2611</v>
      </c>
      <c r="B301" s="2" t="s">
        <v>36</v>
      </c>
      <c r="C301" s="2" t="s">
        <v>85</v>
      </c>
      <c r="D301" s="2" t="s">
        <v>16</v>
      </c>
      <c r="E301" s="2">
        <v>33</v>
      </c>
      <c r="F301" s="2">
        <v>254753422115</v>
      </c>
      <c r="G301" s="3">
        <v>45750</v>
      </c>
      <c r="H301" s="2" t="s">
        <v>49</v>
      </c>
      <c r="I301" s="2" t="s">
        <v>41</v>
      </c>
      <c r="J301" s="2" t="s">
        <v>50</v>
      </c>
      <c r="K301" s="2" t="s">
        <v>61</v>
      </c>
      <c r="L301" s="2" t="s">
        <v>47</v>
      </c>
      <c r="M301" s="2">
        <v>25004.45</v>
      </c>
      <c r="N301" s="2" t="s">
        <v>22</v>
      </c>
    </row>
    <row r="302" spans="1:14" x14ac:dyDescent="0.2">
      <c r="A302" s="2">
        <v>6950</v>
      </c>
      <c r="B302" s="2" t="s">
        <v>54</v>
      </c>
      <c r="C302" s="2" t="s">
        <v>85</v>
      </c>
      <c r="D302" s="2" t="s">
        <v>25</v>
      </c>
      <c r="E302" s="2">
        <v>25</v>
      </c>
      <c r="F302" s="2">
        <v>254720242796</v>
      </c>
      <c r="G302" s="3">
        <v>44432</v>
      </c>
      <c r="H302" s="2" t="s">
        <v>26</v>
      </c>
      <c r="I302" s="2" t="s">
        <v>75</v>
      </c>
      <c r="J302" s="2" t="s">
        <v>28</v>
      </c>
      <c r="K302" s="2" t="s">
        <v>56</v>
      </c>
      <c r="L302" s="2" t="s">
        <v>21</v>
      </c>
      <c r="M302" s="2">
        <v>8932.76</v>
      </c>
      <c r="N302" s="2" t="s">
        <v>22</v>
      </c>
    </row>
    <row r="303" spans="1:14" x14ac:dyDescent="0.2">
      <c r="A303" s="2">
        <v>4355</v>
      </c>
      <c r="B303" s="2" t="s">
        <v>66</v>
      </c>
      <c r="C303" s="2" t="s">
        <v>89</v>
      </c>
      <c r="D303" s="2" t="s">
        <v>16</v>
      </c>
      <c r="E303" s="2">
        <v>51</v>
      </c>
      <c r="F303" s="2">
        <v>254746983331</v>
      </c>
      <c r="G303" s="3">
        <v>45330</v>
      </c>
      <c r="H303" s="2" t="s">
        <v>49</v>
      </c>
      <c r="I303" s="2" t="s">
        <v>27</v>
      </c>
      <c r="J303" s="2" t="s">
        <v>37</v>
      </c>
      <c r="K303" s="2" t="s">
        <v>29</v>
      </c>
      <c r="L303" s="2" t="s">
        <v>57</v>
      </c>
      <c r="M303" s="2">
        <v>34461.629999999997</v>
      </c>
      <c r="N303" s="2" t="s">
        <v>38</v>
      </c>
    </row>
    <row r="304" spans="1:14" x14ac:dyDescent="0.2">
      <c r="A304" s="2">
        <v>7507</v>
      </c>
      <c r="B304" s="2" t="s">
        <v>63</v>
      </c>
      <c r="C304" s="2" t="s">
        <v>46</v>
      </c>
      <c r="D304" s="2" t="s">
        <v>16</v>
      </c>
      <c r="E304" s="2">
        <v>69</v>
      </c>
      <c r="F304" s="2">
        <v>254768127885</v>
      </c>
      <c r="G304" s="3">
        <v>44273</v>
      </c>
      <c r="H304" s="2" t="s">
        <v>64</v>
      </c>
      <c r="I304" s="2" t="s">
        <v>27</v>
      </c>
      <c r="J304" s="2" t="s">
        <v>35</v>
      </c>
      <c r="K304" s="2" t="s">
        <v>20</v>
      </c>
      <c r="L304" s="2" t="s">
        <v>30</v>
      </c>
      <c r="M304" s="2">
        <v>14853.84</v>
      </c>
      <c r="N304" s="2" t="s">
        <v>38</v>
      </c>
    </row>
    <row r="305" spans="1:14" x14ac:dyDescent="0.2">
      <c r="A305" s="2">
        <v>4910</v>
      </c>
      <c r="B305" s="2" t="s">
        <v>63</v>
      </c>
      <c r="C305" s="2" t="s">
        <v>46</v>
      </c>
      <c r="D305" s="2" t="s">
        <v>16</v>
      </c>
      <c r="E305" s="2">
        <v>50</v>
      </c>
      <c r="F305" s="2">
        <v>254721684144</v>
      </c>
      <c r="G305" s="3">
        <v>44320</v>
      </c>
      <c r="H305" s="2" t="s">
        <v>78</v>
      </c>
      <c r="I305" s="2" t="s">
        <v>75</v>
      </c>
      <c r="J305" s="2" t="s">
        <v>37</v>
      </c>
      <c r="K305" s="2" t="s">
        <v>51</v>
      </c>
      <c r="L305" s="2" t="s">
        <v>30</v>
      </c>
      <c r="M305" s="2">
        <v>38390.04</v>
      </c>
      <c r="N305" s="2" t="s">
        <v>22</v>
      </c>
    </row>
    <row r="306" spans="1:14" x14ac:dyDescent="0.2">
      <c r="A306" s="2">
        <v>5882</v>
      </c>
      <c r="B306" s="2" t="s">
        <v>63</v>
      </c>
      <c r="C306" s="2" t="s">
        <v>85</v>
      </c>
      <c r="D306" s="2" t="s">
        <v>25</v>
      </c>
      <c r="E306" s="2">
        <v>4</v>
      </c>
      <c r="F306" s="2">
        <v>254724320034</v>
      </c>
      <c r="G306" s="3">
        <v>44825</v>
      </c>
      <c r="H306" s="2" t="s">
        <v>26</v>
      </c>
      <c r="I306" s="2" t="s">
        <v>41</v>
      </c>
      <c r="J306" s="2" t="s">
        <v>60</v>
      </c>
      <c r="K306" s="2" t="s">
        <v>29</v>
      </c>
      <c r="L306" s="2" t="s">
        <v>62</v>
      </c>
      <c r="M306" s="2">
        <v>17101.740000000002</v>
      </c>
      <c r="N306" s="2" t="s">
        <v>31</v>
      </c>
    </row>
    <row r="307" spans="1:14" x14ac:dyDescent="0.2">
      <c r="A307" s="2">
        <v>6630</v>
      </c>
      <c r="B307" s="2" t="s">
        <v>80</v>
      </c>
      <c r="C307" s="2" t="s">
        <v>24</v>
      </c>
      <c r="D307" s="2" t="s">
        <v>16</v>
      </c>
      <c r="E307" s="2">
        <v>81</v>
      </c>
      <c r="F307" s="2">
        <v>254728820368</v>
      </c>
      <c r="G307" s="3">
        <v>44447</v>
      </c>
      <c r="H307" s="2" t="s">
        <v>17</v>
      </c>
      <c r="I307" s="2" t="s">
        <v>75</v>
      </c>
      <c r="J307" s="2" t="s">
        <v>28</v>
      </c>
      <c r="K307" s="2" t="s">
        <v>56</v>
      </c>
      <c r="L307" s="2" t="s">
        <v>44</v>
      </c>
      <c r="M307" s="2">
        <v>27186.04</v>
      </c>
      <c r="N307" s="2" t="s">
        <v>31</v>
      </c>
    </row>
    <row r="308" spans="1:14" x14ac:dyDescent="0.2">
      <c r="A308" s="2">
        <v>6666</v>
      </c>
      <c r="B308" s="2" t="s">
        <v>66</v>
      </c>
      <c r="C308" s="2" t="s">
        <v>52</v>
      </c>
      <c r="D308" s="2" t="s">
        <v>25</v>
      </c>
      <c r="E308" s="2">
        <v>73</v>
      </c>
      <c r="F308" s="2">
        <v>254723824591</v>
      </c>
      <c r="G308" s="3">
        <v>45013</v>
      </c>
      <c r="H308" s="2" t="s">
        <v>17</v>
      </c>
      <c r="I308" s="2" t="s">
        <v>18</v>
      </c>
      <c r="J308" s="2" t="s">
        <v>60</v>
      </c>
      <c r="K308" s="2" t="s">
        <v>20</v>
      </c>
      <c r="L308" s="2" t="s">
        <v>30</v>
      </c>
      <c r="M308" s="2">
        <v>19814.419999999998</v>
      </c>
      <c r="N308" s="2" t="s">
        <v>31</v>
      </c>
    </row>
    <row r="309" spans="1:14" x14ac:dyDescent="0.2">
      <c r="A309" s="2">
        <v>1378</v>
      </c>
      <c r="B309" s="2" t="s">
        <v>86</v>
      </c>
      <c r="C309" s="2" t="s">
        <v>71</v>
      </c>
      <c r="D309" s="2" t="s">
        <v>25</v>
      </c>
      <c r="E309" s="2">
        <v>7</v>
      </c>
      <c r="F309" s="2">
        <v>254745758206</v>
      </c>
      <c r="G309" s="3">
        <v>43859</v>
      </c>
      <c r="H309" s="2" t="s">
        <v>34</v>
      </c>
      <c r="I309" s="2" t="s">
        <v>77</v>
      </c>
      <c r="J309" s="2" t="s">
        <v>65</v>
      </c>
      <c r="K309" s="2" t="s">
        <v>29</v>
      </c>
      <c r="L309" s="2" t="s">
        <v>21</v>
      </c>
      <c r="M309" s="2">
        <v>44574.49</v>
      </c>
      <c r="N309" s="2" t="s">
        <v>31</v>
      </c>
    </row>
    <row r="310" spans="1:14" x14ac:dyDescent="0.2">
      <c r="A310" s="2">
        <v>1871</v>
      </c>
      <c r="B310" s="2" t="s">
        <v>54</v>
      </c>
      <c r="C310" s="2" t="s">
        <v>74</v>
      </c>
      <c r="D310" s="2" t="s">
        <v>25</v>
      </c>
      <c r="E310" s="2">
        <v>9</v>
      </c>
      <c r="F310" s="2">
        <v>254770814285</v>
      </c>
      <c r="G310" s="3">
        <v>44605</v>
      </c>
      <c r="H310" s="2" t="s">
        <v>58</v>
      </c>
      <c r="I310" s="2" t="s">
        <v>75</v>
      </c>
      <c r="J310" s="2" t="s">
        <v>65</v>
      </c>
      <c r="K310" s="2" t="s">
        <v>61</v>
      </c>
      <c r="L310" s="2" t="s">
        <v>62</v>
      </c>
      <c r="M310" s="2">
        <v>7307.13</v>
      </c>
      <c r="N310" s="2" t="s">
        <v>31</v>
      </c>
    </row>
    <row r="311" spans="1:14" x14ac:dyDescent="0.2">
      <c r="A311" s="2">
        <v>7305</v>
      </c>
      <c r="B311" s="2" t="s">
        <v>45</v>
      </c>
      <c r="C311" s="2" t="s">
        <v>71</v>
      </c>
      <c r="D311" s="2" t="s">
        <v>16</v>
      </c>
      <c r="E311" s="2">
        <v>38</v>
      </c>
      <c r="F311" s="2">
        <v>254783751712</v>
      </c>
      <c r="G311" s="3">
        <v>44098</v>
      </c>
      <c r="H311" s="2" t="s">
        <v>58</v>
      </c>
      <c r="I311" s="2" t="s">
        <v>18</v>
      </c>
      <c r="J311" s="2" t="s">
        <v>67</v>
      </c>
      <c r="K311" s="2" t="s">
        <v>56</v>
      </c>
      <c r="L311" s="2" t="s">
        <v>44</v>
      </c>
      <c r="M311" s="2">
        <v>25885.91</v>
      </c>
      <c r="N311" s="2" t="s">
        <v>38</v>
      </c>
    </row>
    <row r="312" spans="1:14" x14ac:dyDescent="0.2">
      <c r="A312" s="2">
        <v>8533</v>
      </c>
      <c r="B312" s="2" t="s">
        <v>23</v>
      </c>
      <c r="C312" s="2" t="s">
        <v>24</v>
      </c>
      <c r="D312" s="2" t="s">
        <v>25</v>
      </c>
      <c r="E312" s="2">
        <v>19</v>
      </c>
      <c r="F312" s="2">
        <v>254790689895</v>
      </c>
      <c r="G312" s="3">
        <v>45417</v>
      </c>
      <c r="H312" s="2" t="s">
        <v>34</v>
      </c>
      <c r="I312" s="2" t="s">
        <v>27</v>
      </c>
      <c r="J312" s="2" t="s">
        <v>42</v>
      </c>
      <c r="K312" s="2" t="s">
        <v>20</v>
      </c>
      <c r="L312" s="2" t="s">
        <v>62</v>
      </c>
      <c r="M312" s="2">
        <v>1729.44</v>
      </c>
      <c r="N312" s="2" t="s">
        <v>22</v>
      </c>
    </row>
    <row r="313" spans="1:14" x14ac:dyDescent="0.2">
      <c r="A313" s="2">
        <v>2002</v>
      </c>
      <c r="B313" s="2" t="s">
        <v>36</v>
      </c>
      <c r="C313" s="2" t="s">
        <v>15</v>
      </c>
      <c r="D313" s="2" t="s">
        <v>16</v>
      </c>
      <c r="E313" s="2">
        <v>31</v>
      </c>
      <c r="F313" s="2">
        <v>254720223392</v>
      </c>
      <c r="G313" s="3">
        <v>44985</v>
      </c>
      <c r="H313" s="2" t="s">
        <v>34</v>
      </c>
      <c r="I313" s="2" t="s">
        <v>77</v>
      </c>
      <c r="J313" s="2" t="s">
        <v>70</v>
      </c>
      <c r="K313" s="2" t="s">
        <v>79</v>
      </c>
      <c r="L313" s="2" t="s">
        <v>57</v>
      </c>
      <c r="M313" s="2">
        <v>4747.8100000000004</v>
      </c>
      <c r="N313" s="2" t="s">
        <v>31</v>
      </c>
    </row>
    <row r="314" spans="1:14" x14ac:dyDescent="0.2">
      <c r="A314" s="2">
        <v>3601</v>
      </c>
      <c r="B314" s="2" t="s">
        <v>32</v>
      </c>
      <c r="C314" s="2" t="s">
        <v>74</v>
      </c>
      <c r="D314" s="2" t="s">
        <v>16</v>
      </c>
      <c r="E314" s="2">
        <v>63</v>
      </c>
      <c r="F314" s="2">
        <v>254726555319</v>
      </c>
      <c r="G314" s="3">
        <v>44267</v>
      </c>
      <c r="H314" s="2" t="s">
        <v>17</v>
      </c>
      <c r="I314" s="2" t="s">
        <v>18</v>
      </c>
      <c r="J314" s="2" t="s">
        <v>70</v>
      </c>
      <c r="K314" s="2" t="s">
        <v>51</v>
      </c>
      <c r="L314" s="2" t="s">
        <v>57</v>
      </c>
      <c r="M314" s="2">
        <v>24954.15</v>
      </c>
      <c r="N314" s="2" t="s">
        <v>38</v>
      </c>
    </row>
    <row r="315" spans="1:14" x14ac:dyDescent="0.2">
      <c r="A315" s="2">
        <v>5918</v>
      </c>
      <c r="B315" s="2" t="s">
        <v>54</v>
      </c>
      <c r="C315" s="2" t="s">
        <v>87</v>
      </c>
      <c r="D315" s="2" t="s">
        <v>25</v>
      </c>
      <c r="E315" s="2">
        <v>53</v>
      </c>
      <c r="F315" s="2">
        <v>254758876695</v>
      </c>
      <c r="G315" s="3">
        <v>44921</v>
      </c>
      <c r="H315" s="2" t="s">
        <v>26</v>
      </c>
      <c r="I315" s="2" t="s">
        <v>27</v>
      </c>
      <c r="J315" s="2" t="s">
        <v>70</v>
      </c>
      <c r="K315" s="2" t="s">
        <v>51</v>
      </c>
      <c r="L315" s="2" t="s">
        <v>21</v>
      </c>
      <c r="M315" s="2">
        <v>37213.379999999997</v>
      </c>
      <c r="N315" s="2" t="s">
        <v>22</v>
      </c>
    </row>
    <row r="316" spans="1:14" x14ac:dyDescent="0.2">
      <c r="A316" s="2">
        <v>1331</v>
      </c>
      <c r="B316" s="2" t="s">
        <v>32</v>
      </c>
      <c r="C316" s="2" t="s">
        <v>74</v>
      </c>
      <c r="D316" s="2" t="s">
        <v>25</v>
      </c>
      <c r="E316" s="2">
        <v>28</v>
      </c>
      <c r="F316" s="2">
        <v>254728502230</v>
      </c>
      <c r="G316" s="3">
        <v>43862</v>
      </c>
      <c r="H316" s="2" t="s">
        <v>26</v>
      </c>
      <c r="I316" s="2" t="s">
        <v>27</v>
      </c>
      <c r="J316" s="2" t="s">
        <v>35</v>
      </c>
      <c r="K316" s="2" t="s">
        <v>56</v>
      </c>
      <c r="L316" s="2" t="s">
        <v>21</v>
      </c>
      <c r="M316" s="2">
        <v>22977.01</v>
      </c>
      <c r="N316" s="2" t="s">
        <v>31</v>
      </c>
    </row>
    <row r="317" spans="1:14" x14ac:dyDescent="0.2">
      <c r="A317" s="2">
        <v>8997</v>
      </c>
      <c r="B317" s="2" t="s">
        <v>63</v>
      </c>
      <c r="C317" s="2" t="s">
        <v>82</v>
      </c>
      <c r="D317" s="2" t="s">
        <v>25</v>
      </c>
      <c r="E317" s="2">
        <v>75</v>
      </c>
      <c r="F317" s="2">
        <v>254729824721</v>
      </c>
      <c r="G317" s="3">
        <v>44787</v>
      </c>
      <c r="H317" s="2" t="s">
        <v>58</v>
      </c>
      <c r="I317" s="2" t="s">
        <v>41</v>
      </c>
      <c r="J317" s="2" t="s">
        <v>19</v>
      </c>
      <c r="K317" s="2" t="s">
        <v>20</v>
      </c>
      <c r="L317" s="2" t="s">
        <v>62</v>
      </c>
      <c r="M317" s="2">
        <v>46822.47</v>
      </c>
      <c r="N317" s="2" t="s">
        <v>22</v>
      </c>
    </row>
    <row r="318" spans="1:14" x14ac:dyDescent="0.2">
      <c r="A318" s="2">
        <v>7362</v>
      </c>
      <c r="B318" s="2" t="s">
        <v>63</v>
      </c>
      <c r="C318" s="2" t="s">
        <v>87</v>
      </c>
      <c r="D318" s="2" t="s">
        <v>16</v>
      </c>
      <c r="E318" s="2">
        <v>42</v>
      </c>
      <c r="F318" s="2">
        <v>254766148369</v>
      </c>
      <c r="G318" s="3">
        <v>44648</v>
      </c>
      <c r="H318" s="2" t="s">
        <v>34</v>
      </c>
      <c r="I318" s="2" t="s">
        <v>27</v>
      </c>
      <c r="J318" s="2" t="s">
        <v>70</v>
      </c>
      <c r="K318" s="2" t="s">
        <v>56</v>
      </c>
      <c r="L318" s="2" t="s">
        <v>57</v>
      </c>
      <c r="M318" s="2">
        <v>49720.43</v>
      </c>
      <c r="N318" s="2" t="s">
        <v>31</v>
      </c>
    </row>
    <row r="319" spans="1:14" x14ac:dyDescent="0.2">
      <c r="A319" s="2">
        <v>4014</v>
      </c>
      <c r="B319" s="2" t="s">
        <v>83</v>
      </c>
      <c r="C319" s="2" t="s">
        <v>15</v>
      </c>
      <c r="D319" s="2" t="s">
        <v>25</v>
      </c>
      <c r="E319" s="2">
        <v>37</v>
      </c>
      <c r="F319" s="2">
        <v>254712652869</v>
      </c>
      <c r="G319" s="3">
        <v>44236</v>
      </c>
      <c r="H319" s="2" t="s">
        <v>17</v>
      </c>
      <c r="I319" s="2" t="s">
        <v>75</v>
      </c>
      <c r="J319" s="2" t="s">
        <v>65</v>
      </c>
      <c r="K319" s="2" t="s">
        <v>29</v>
      </c>
      <c r="L319" s="2" t="s">
        <v>44</v>
      </c>
      <c r="M319" s="2">
        <v>29931.27</v>
      </c>
      <c r="N319" s="2" t="s">
        <v>31</v>
      </c>
    </row>
    <row r="320" spans="1:14" x14ac:dyDescent="0.2">
      <c r="A320" s="2">
        <v>1309</v>
      </c>
      <c r="B320" s="2" t="s">
        <v>86</v>
      </c>
      <c r="C320" s="2" t="s">
        <v>48</v>
      </c>
      <c r="D320" s="2" t="s">
        <v>16</v>
      </c>
      <c r="E320" s="2">
        <v>68</v>
      </c>
      <c r="F320" s="2">
        <v>254777718935</v>
      </c>
      <c r="G320" s="3">
        <v>44631</v>
      </c>
      <c r="H320" s="2" t="s">
        <v>34</v>
      </c>
      <c r="I320" s="2" t="s">
        <v>59</v>
      </c>
      <c r="J320" s="2" t="s">
        <v>28</v>
      </c>
      <c r="K320" s="2" t="s">
        <v>20</v>
      </c>
      <c r="L320" s="2" t="s">
        <v>57</v>
      </c>
      <c r="M320" s="2">
        <v>8440.02</v>
      </c>
      <c r="N320" s="2" t="s">
        <v>38</v>
      </c>
    </row>
    <row r="321" spans="1:14" x14ac:dyDescent="0.2">
      <c r="A321" s="2">
        <v>9067</v>
      </c>
      <c r="B321" s="2" t="s">
        <v>63</v>
      </c>
      <c r="C321" s="2" t="s">
        <v>52</v>
      </c>
      <c r="D321" s="2" t="s">
        <v>25</v>
      </c>
      <c r="E321" s="2">
        <v>71</v>
      </c>
      <c r="F321" s="2">
        <v>254766581668</v>
      </c>
      <c r="G321" s="3">
        <v>44633</v>
      </c>
      <c r="H321" s="2" t="s">
        <v>58</v>
      </c>
      <c r="I321" s="2" t="s">
        <v>75</v>
      </c>
      <c r="J321" s="2" t="s">
        <v>42</v>
      </c>
      <c r="K321" s="2" t="s">
        <v>29</v>
      </c>
      <c r="L321" s="2" t="s">
        <v>21</v>
      </c>
      <c r="M321" s="2">
        <v>6424.19</v>
      </c>
      <c r="N321" s="2" t="s">
        <v>38</v>
      </c>
    </row>
    <row r="322" spans="1:14" x14ac:dyDescent="0.2">
      <c r="A322" s="2">
        <v>7906</v>
      </c>
      <c r="B322" s="2" t="s">
        <v>36</v>
      </c>
      <c r="C322" s="2" t="s">
        <v>69</v>
      </c>
      <c r="D322" s="2" t="s">
        <v>25</v>
      </c>
      <c r="E322" s="2">
        <v>67</v>
      </c>
      <c r="F322" s="2">
        <v>254776364955</v>
      </c>
      <c r="G322" s="3">
        <v>44482</v>
      </c>
      <c r="H322" s="2" t="s">
        <v>49</v>
      </c>
      <c r="I322" s="2" t="s">
        <v>27</v>
      </c>
      <c r="J322" s="2" t="s">
        <v>19</v>
      </c>
      <c r="K322" s="2" t="s">
        <v>51</v>
      </c>
      <c r="L322" s="2" t="s">
        <v>57</v>
      </c>
      <c r="M322" s="2">
        <v>30966.63</v>
      </c>
      <c r="N322" s="2" t="s">
        <v>38</v>
      </c>
    </row>
    <row r="323" spans="1:14" x14ac:dyDescent="0.2">
      <c r="A323" s="2">
        <v>1301</v>
      </c>
      <c r="B323" s="2" t="s">
        <v>68</v>
      </c>
      <c r="C323" s="2" t="s">
        <v>24</v>
      </c>
      <c r="D323" s="2" t="s">
        <v>16</v>
      </c>
      <c r="E323" s="2">
        <v>82</v>
      </c>
      <c r="F323" s="2">
        <v>254779772945</v>
      </c>
      <c r="G323" s="3">
        <v>44783</v>
      </c>
      <c r="H323" s="2" t="s">
        <v>78</v>
      </c>
      <c r="I323" s="2" t="s">
        <v>75</v>
      </c>
      <c r="J323" s="2" t="s">
        <v>65</v>
      </c>
      <c r="K323" s="2" t="s">
        <v>51</v>
      </c>
      <c r="L323" s="2" t="s">
        <v>21</v>
      </c>
      <c r="M323" s="2">
        <v>39167.75</v>
      </c>
      <c r="N323" s="2" t="s">
        <v>31</v>
      </c>
    </row>
    <row r="324" spans="1:14" x14ac:dyDescent="0.2">
      <c r="A324" s="2">
        <v>2155</v>
      </c>
      <c r="B324" s="2" t="s">
        <v>45</v>
      </c>
      <c r="C324" s="2" t="s">
        <v>15</v>
      </c>
      <c r="D324" s="2" t="s">
        <v>25</v>
      </c>
      <c r="E324" s="2">
        <v>17</v>
      </c>
      <c r="F324" s="2">
        <v>254772145331</v>
      </c>
      <c r="G324" s="3">
        <v>45016</v>
      </c>
      <c r="H324" s="2" t="s">
        <v>78</v>
      </c>
      <c r="I324" s="2" t="s">
        <v>27</v>
      </c>
      <c r="J324" s="2" t="s">
        <v>53</v>
      </c>
      <c r="K324" s="2" t="s">
        <v>43</v>
      </c>
      <c r="L324" s="2" t="s">
        <v>21</v>
      </c>
      <c r="M324" s="2">
        <v>6682.2</v>
      </c>
      <c r="N324" s="2" t="s">
        <v>31</v>
      </c>
    </row>
    <row r="325" spans="1:14" x14ac:dyDescent="0.2">
      <c r="A325" s="2">
        <v>1093</v>
      </c>
      <c r="B325" s="2" t="s">
        <v>68</v>
      </c>
      <c r="C325" s="2" t="s">
        <v>24</v>
      </c>
      <c r="D325" s="2" t="s">
        <v>25</v>
      </c>
      <c r="E325" s="2">
        <v>8</v>
      </c>
      <c r="F325" s="2">
        <v>254795346861</v>
      </c>
      <c r="G325" s="3">
        <v>44962</v>
      </c>
      <c r="H325" s="2" t="s">
        <v>34</v>
      </c>
      <c r="I325" s="2" t="s">
        <v>27</v>
      </c>
      <c r="J325" s="2" t="s">
        <v>76</v>
      </c>
      <c r="K325" s="2" t="s">
        <v>61</v>
      </c>
      <c r="L325" s="2" t="s">
        <v>62</v>
      </c>
      <c r="M325" s="2">
        <v>6230.45</v>
      </c>
      <c r="N325" s="2" t="s">
        <v>31</v>
      </c>
    </row>
    <row r="326" spans="1:14" x14ac:dyDescent="0.2">
      <c r="A326" s="2">
        <v>7300</v>
      </c>
      <c r="B326" s="2" t="s">
        <v>32</v>
      </c>
      <c r="C326" s="2" t="s">
        <v>48</v>
      </c>
      <c r="D326" s="2" t="s">
        <v>16</v>
      </c>
      <c r="E326" s="2">
        <v>14</v>
      </c>
      <c r="F326" s="2">
        <v>254766338116</v>
      </c>
      <c r="G326" s="3">
        <v>45239</v>
      </c>
      <c r="H326" s="2" t="s">
        <v>78</v>
      </c>
      <c r="I326" s="2" t="s">
        <v>75</v>
      </c>
      <c r="J326" s="2" t="s">
        <v>67</v>
      </c>
      <c r="K326" s="2" t="s">
        <v>79</v>
      </c>
      <c r="L326" s="2" t="s">
        <v>57</v>
      </c>
      <c r="M326" s="2">
        <v>47191.66</v>
      </c>
      <c r="N326" s="2" t="s">
        <v>22</v>
      </c>
    </row>
    <row r="327" spans="1:14" x14ac:dyDescent="0.2">
      <c r="A327" s="2">
        <v>8511</v>
      </c>
      <c r="B327" s="2" t="s">
        <v>66</v>
      </c>
      <c r="C327" s="2" t="s">
        <v>71</v>
      </c>
      <c r="D327" s="2" t="s">
        <v>25</v>
      </c>
      <c r="E327" s="2">
        <v>5</v>
      </c>
      <c r="F327" s="2">
        <v>254767483042</v>
      </c>
      <c r="G327" s="3">
        <v>45020</v>
      </c>
      <c r="H327" s="2" t="s">
        <v>58</v>
      </c>
      <c r="I327" s="2" t="s">
        <v>18</v>
      </c>
      <c r="J327" s="2" t="s">
        <v>67</v>
      </c>
      <c r="K327" s="2" t="s">
        <v>56</v>
      </c>
      <c r="L327" s="2" t="s">
        <v>57</v>
      </c>
      <c r="M327" s="2">
        <v>21095.74</v>
      </c>
      <c r="N327" s="2" t="s">
        <v>38</v>
      </c>
    </row>
    <row r="328" spans="1:14" x14ac:dyDescent="0.2">
      <c r="A328" s="2">
        <v>9556</v>
      </c>
      <c r="B328" s="2" t="s">
        <v>45</v>
      </c>
      <c r="C328" s="2" t="s">
        <v>55</v>
      </c>
      <c r="D328" s="2" t="s">
        <v>25</v>
      </c>
      <c r="E328" s="2">
        <v>80</v>
      </c>
      <c r="F328" s="2">
        <v>254732318789</v>
      </c>
      <c r="G328" s="3">
        <v>44055</v>
      </c>
      <c r="H328" s="2" t="s">
        <v>49</v>
      </c>
      <c r="I328" s="2" t="s">
        <v>41</v>
      </c>
      <c r="J328" s="2" t="s">
        <v>19</v>
      </c>
      <c r="K328" s="2" t="s">
        <v>61</v>
      </c>
      <c r="L328" s="2" t="s">
        <v>44</v>
      </c>
      <c r="M328" s="2">
        <v>8803.49</v>
      </c>
      <c r="N328" s="2" t="s">
        <v>31</v>
      </c>
    </row>
    <row r="329" spans="1:14" x14ac:dyDescent="0.2">
      <c r="A329" s="2">
        <v>3314</v>
      </c>
      <c r="B329" s="2" t="s">
        <v>36</v>
      </c>
      <c r="C329" s="2" t="s">
        <v>40</v>
      </c>
      <c r="D329" s="2" t="s">
        <v>16</v>
      </c>
      <c r="E329" s="2">
        <v>70</v>
      </c>
      <c r="F329" s="2">
        <v>254792444172</v>
      </c>
      <c r="G329" s="3">
        <v>45545</v>
      </c>
      <c r="H329" s="2" t="s">
        <v>17</v>
      </c>
      <c r="I329" s="2" t="s">
        <v>41</v>
      </c>
      <c r="J329" s="2" t="s">
        <v>50</v>
      </c>
      <c r="K329" s="2" t="s">
        <v>61</v>
      </c>
      <c r="L329" s="2" t="s">
        <v>44</v>
      </c>
      <c r="M329" s="2">
        <v>43836.97</v>
      </c>
      <c r="N329" s="2" t="s">
        <v>22</v>
      </c>
    </row>
    <row r="330" spans="1:14" x14ac:dyDescent="0.2">
      <c r="A330" s="2">
        <v>5597</v>
      </c>
      <c r="B330" s="2" t="s">
        <v>86</v>
      </c>
      <c r="C330" s="2" t="s">
        <v>82</v>
      </c>
      <c r="D330" s="2" t="s">
        <v>25</v>
      </c>
      <c r="E330" s="2">
        <v>23</v>
      </c>
      <c r="F330" s="2">
        <v>254766928285</v>
      </c>
      <c r="G330" s="3">
        <v>44249</v>
      </c>
      <c r="H330" s="2" t="s">
        <v>64</v>
      </c>
      <c r="I330" s="2" t="s">
        <v>27</v>
      </c>
      <c r="J330" s="2" t="s">
        <v>60</v>
      </c>
      <c r="K330" s="2" t="s">
        <v>61</v>
      </c>
      <c r="L330" s="2" t="s">
        <v>62</v>
      </c>
      <c r="M330" s="2">
        <v>7970.71</v>
      </c>
      <c r="N330" s="2" t="s">
        <v>38</v>
      </c>
    </row>
    <row r="331" spans="1:14" x14ac:dyDescent="0.2">
      <c r="A331" s="2">
        <v>9988</v>
      </c>
      <c r="B331" s="2" t="s">
        <v>86</v>
      </c>
      <c r="C331" s="2" t="s">
        <v>89</v>
      </c>
      <c r="D331" s="2" t="s">
        <v>16</v>
      </c>
      <c r="E331" s="2">
        <v>46</v>
      </c>
      <c r="F331" s="2">
        <v>254711964820</v>
      </c>
      <c r="G331" s="3">
        <v>43869</v>
      </c>
      <c r="H331" s="2" t="s">
        <v>34</v>
      </c>
      <c r="I331" s="2" t="s">
        <v>27</v>
      </c>
      <c r="J331" s="2" t="s">
        <v>60</v>
      </c>
      <c r="K331" s="2" t="s">
        <v>56</v>
      </c>
      <c r="L331" s="2" t="s">
        <v>21</v>
      </c>
      <c r="M331" s="2">
        <v>8807.2800000000007</v>
      </c>
      <c r="N331" s="2" t="s">
        <v>22</v>
      </c>
    </row>
    <row r="332" spans="1:14" x14ac:dyDescent="0.2">
      <c r="A332" s="2">
        <v>6217</v>
      </c>
      <c r="B332" s="2" t="s">
        <v>86</v>
      </c>
      <c r="C332" s="2" t="s">
        <v>74</v>
      </c>
      <c r="D332" s="2" t="s">
        <v>25</v>
      </c>
      <c r="E332" s="2">
        <v>10</v>
      </c>
      <c r="F332" s="2">
        <v>254740982417</v>
      </c>
      <c r="G332" s="3">
        <v>45592</v>
      </c>
      <c r="H332" s="2" t="s">
        <v>64</v>
      </c>
      <c r="I332" s="2" t="s">
        <v>18</v>
      </c>
      <c r="J332" s="2" t="s">
        <v>37</v>
      </c>
      <c r="K332" s="2" t="s">
        <v>61</v>
      </c>
      <c r="L332" s="2" t="s">
        <v>30</v>
      </c>
      <c r="M332" s="2">
        <v>23211.599999999999</v>
      </c>
      <c r="N332" s="2" t="s">
        <v>22</v>
      </c>
    </row>
    <row r="333" spans="1:14" x14ac:dyDescent="0.2">
      <c r="A333" s="2">
        <v>8019</v>
      </c>
      <c r="B333" s="2" t="s">
        <v>68</v>
      </c>
      <c r="C333" s="2" t="s">
        <v>48</v>
      </c>
      <c r="D333" s="2" t="s">
        <v>16</v>
      </c>
      <c r="E333" s="2">
        <v>61</v>
      </c>
      <c r="F333" s="2">
        <v>254790952871</v>
      </c>
      <c r="G333" s="3">
        <v>44340</v>
      </c>
      <c r="H333" s="2" t="s">
        <v>26</v>
      </c>
      <c r="I333" s="2" t="s">
        <v>27</v>
      </c>
      <c r="J333" s="2" t="s">
        <v>19</v>
      </c>
      <c r="K333" s="2" t="s">
        <v>61</v>
      </c>
      <c r="L333" s="2" t="s">
        <v>44</v>
      </c>
      <c r="M333" s="2">
        <v>15568.78</v>
      </c>
      <c r="N333" s="2" t="s">
        <v>38</v>
      </c>
    </row>
    <row r="334" spans="1:14" x14ac:dyDescent="0.2">
      <c r="A334" s="2">
        <v>8090</v>
      </c>
      <c r="B334" s="2" t="s">
        <v>86</v>
      </c>
      <c r="C334" s="2" t="s">
        <v>87</v>
      </c>
      <c r="D334" s="2" t="s">
        <v>16</v>
      </c>
      <c r="E334" s="2">
        <v>33</v>
      </c>
      <c r="F334" s="2">
        <v>254765953975</v>
      </c>
      <c r="G334" s="3">
        <v>45668</v>
      </c>
      <c r="H334" s="2" t="s">
        <v>34</v>
      </c>
      <c r="I334" s="2" t="s">
        <v>41</v>
      </c>
      <c r="J334" s="2" t="s">
        <v>88</v>
      </c>
      <c r="K334" s="2" t="s">
        <v>43</v>
      </c>
      <c r="L334" s="2" t="s">
        <v>62</v>
      </c>
      <c r="M334" s="2">
        <v>35430.980000000003</v>
      </c>
      <c r="N334" s="2" t="s">
        <v>22</v>
      </c>
    </row>
    <row r="335" spans="1:14" x14ac:dyDescent="0.2">
      <c r="A335" s="2">
        <v>9509</v>
      </c>
      <c r="B335" s="2" t="s">
        <v>45</v>
      </c>
      <c r="C335" s="2" t="s">
        <v>85</v>
      </c>
      <c r="D335" s="2" t="s">
        <v>16</v>
      </c>
      <c r="E335" s="2">
        <v>74</v>
      </c>
      <c r="F335" s="2">
        <v>254779430955</v>
      </c>
      <c r="G335" s="3">
        <v>44567</v>
      </c>
      <c r="H335" s="2" t="s">
        <v>49</v>
      </c>
      <c r="I335" s="2" t="s">
        <v>75</v>
      </c>
      <c r="J335" s="2" t="s">
        <v>76</v>
      </c>
      <c r="K335" s="2" t="s">
        <v>79</v>
      </c>
      <c r="L335" s="2" t="s">
        <v>57</v>
      </c>
      <c r="M335" s="2">
        <v>28392.94</v>
      </c>
      <c r="N335" s="2" t="s">
        <v>31</v>
      </c>
    </row>
    <row r="336" spans="1:14" x14ac:dyDescent="0.2">
      <c r="A336" s="2">
        <v>2695</v>
      </c>
      <c r="B336" s="2" t="s">
        <v>86</v>
      </c>
      <c r="C336" s="2" t="s">
        <v>74</v>
      </c>
      <c r="D336" s="2" t="s">
        <v>25</v>
      </c>
      <c r="E336" s="2">
        <v>43</v>
      </c>
      <c r="F336" s="2">
        <v>254732112361</v>
      </c>
      <c r="G336" s="3">
        <v>44854</v>
      </c>
      <c r="H336" s="2" t="s">
        <v>64</v>
      </c>
      <c r="I336" s="2" t="s">
        <v>77</v>
      </c>
      <c r="J336" s="2" t="s">
        <v>19</v>
      </c>
      <c r="K336" s="2" t="s">
        <v>29</v>
      </c>
      <c r="L336" s="2" t="s">
        <v>30</v>
      </c>
      <c r="M336" s="2">
        <v>9680.02</v>
      </c>
      <c r="N336" s="2" t="s">
        <v>31</v>
      </c>
    </row>
    <row r="337" spans="1:14" x14ac:dyDescent="0.2">
      <c r="A337" s="2">
        <v>8290</v>
      </c>
      <c r="B337" s="2" t="s">
        <v>86</v>
      </c>
      <c r="C337" s="2" t="s">
        <v>82</v>
      </c>
      <c r="D337" s="2" t="s">
        <v>25</v>
      </c>
      <c r="E337" s="2">
        <v>20</v>
      </c>
      <c r="F337" s="2">
        <v>254794765447</v>
      </c>
      <c r="G337" s="3">
        <v>45041</v>
      </c>
      <c r="H337" s="2" t="s">
        <v>26</v>
      </c>
      <c r="I337" s="2" t="s">
        <v>18</v>
      </c>
      <c r="J337" s="2" t="s">
        <v>81</v>
      </c>
      <c r="K337" s="2" t="s">
        <v>79</v>
      </c>
      <c r="L337" s="2" t="s">
        <v>44</v>
      </c>
      <c r="M337" s="2">
        <v>7443.15</v>
      </c>
      <c r="N337" s="2" t="s">
        <v>22</v>
      </c>
    </row>
    <row r="338" spans="1:14" x14ac:dyDescent="0.2">
      <c r="A338" s="2">
        <v>9771</v>
      </c>
      <c r="B338" s="2" t="s">
        <v>68</v>
      </c>
      <c r="C338" s="2" t="s">
        <v>82</v>
      </c>
      <c r="D338" s="2" t="s">
        <v>16</v>
      </c>
      <c r="E338" s="2">
        <v>51</v>
      </c>
      <c r="F338" s="2">
        <v>254743685665</v>
      </c>
      <c r="G338" s="3">
        <v>43881</v>
      </c>
      <c r="H338" s="2" t="s">
        <v>49</v>
      </c>
      <c r="I338" s="2" t="s">
        <v>59</v>
      </c>
      <c r="J338" s="2" t="s">
        <v>76</v>
      </c>
      <c r="K338" s="2" t="s">
        <v>61</v>
      </c>
      <c r="L338" s="2" t="s">
        <v>44</v>
      </c>
      <c r="M338" s="2">
        <v>15092.11</v>
      </c>
      <c r="N338" s="2" t="s">
        <v>22</v>
      </c>
    </row>
    <row r="339" spans="1:14" x14ac:dyDescent="0.2">
      <c r="A339" s="2">
        <v>2891</v>
      </c>
      <c r="B339" s="2" t="s">
        <v>54</v>
      </c>
      <c r="C339" s="2" t="s">
        <v>74</v>
      </c>
      <c r="D339" s="2" t="s">
        <v>16</v>
      </c>
      <c r="E339" s="2">
        <v>42</v>
      </c>
      <c r="F339" s="2">
        <v>254798556432</v>
      </c>
      <c r="G339" s="3">
        <v>44912</v>
      </c>
      <c r="H339" s="2" t="s">
        <v>26</v>
      </c>
      <c r="I339" s="2" t="s">
        <v>77</v>
      </c>
      <c r="J339" s="2" t="s">
        <v>50</v>
      </c>
      <c r="K339" s="2" t="s">
        <v>51</v>
      </c>
      <c r="L339" s="2" t="s">
        <v>47</v>
      </c>
      <c r="M339" s="2">
        <v>46838.31</v>
      </c>
      <c r="N339" s="2" t="s">
        <v>22</v>
      </c>
    </row>
    <row r="340" spans="1:14" x14ac:dyDescent="0.2">
      <c r="A340" s="2">
        <v>8128</v>
      </c>
      <c r="B340" s="2" t="s">
        <v>32</v>
      </c>
      <c r="C340" s="2" t="s">
        <v>55</v>
      </c>
      <c r="D340" s="2" t="s">
        <v>25</v>
      </c>
      <c r="E340" s="2">
        <v>65</v>
      </c>
      <c r="F340" s="2">
        <v>254736617936</v>
      </c>
      <c r="G340" s="3">
        <v>44436</v>
      </c>
      <c r="H340" s="2" t="s">
        <v>17</v>
      </c>
      <c r="I340" s="2" t="s">
        <v>27</v>
      </c>
      <c r="J340" s="2" t="s">
        <v>81</v>
      </c>
      <c r="K340" s="2" t="s">
        <v>56</v>
      </c>
      <c r="L340" s="2" t="s">
        <v>30</v>
      </c>
      <c r="M340" s="2">
        <v>37704.629999999997</v>
      </c>
      <c r="N340" s="2" t="s">
        <v>22</v>
      </c>
    </row>
    <row r="341" spans="1:14" x14ac:dyDescent="0.2">
      <c r="A341" s="2">
        <v>8965</v>
      </c>
      <c r="B341" s="2" t="s">
        <v>36</v>
      </c>
      <c r="C341" s="2" t="s">
        <v>52</v>
      </c>
      <c r="D341" s="2" t="s">
        <v>16</v>
      </c>
      <c r="E341" s="2">
        <v>48</v>
      </c>
      <c r="F341" s="2">
        <v>254788712049</v>
      </c>
      <c r="G341" s="3">
        <v>44719</v>
      </c>
      <c r="H341" s="2" t="s">
        <v>49</v>
      </c>
      <c r="I341" s="2" t="s">
        <v>41</v>
      </c>
      <c r="J341" s="2" t="s">
        <v>50</v>
      </c>
      <c r="K341" s="2" t="s">
        <v>43</v>
      </c>
      <c r="L341" s="2" t="s">
        <v>47</v>
      </c>
      <c r="M341" s="2">
        <v>24613.53</v>
      </c>
      <c r="N341" s="2" t="s">
        <v>22</v>
      </c>
    </row>
    <row r="342" spans="1:14" x14ac:dyDescent="0.2">
      <c r="A342" s="2">
        <v>7945</v>
      </c>
      <c r="B342" s="2" t="s">
        <v>84</v>
      </c>
      <c r="C342" s="2" t="s">
        <v>24</v>
      </c>
      <c r="D342" s="2" t="s">
        <v>16</v>
      </c>
      <c r="E342" s="2">
        <v>63</v>
      </c>
      <c r="F342" s="2">
        <v>254721208647</v>
      </c>
      <c r="G342" s="3">
        <v>44863</v>
      </c>
      <c r="H342" s="2" t="s">
        <v>34</v>
      </c>
      <c r="I342" s="2" t="s">
        <v>77</v>
      </c>
      <c r="J342" s="2" t="s">
        <v>42</v>
      </c>
      <c r="K342" s="2" t="s">
        <v>56</v>
      </c>
      <c r="L342" s="2" t="s">
        <v>44</v>
      </c>
      <c r="M342" s="2">
        <v>16445.21</v>
      </c>
      <c r="N342" s="2" t="s">
        <v>22</v>
      </c>
    </row>
    <row r="343" spans="1:14" x14ac:dyDescent="0.2">
      <c r="A343" s="2">
        <v>2968</v>
      </c>
      <c r="B343" s="2" t="s">
        <v>68</v>
      </c>
      <c r="C343" s="2" t="s">
        <v>48</v>
      </c>
      <c r="D343" s="2" t="s">
        <v>16</v>
      </c>
      <c r="E343" s="2">
        <v>4</v>
      </c>
      <c r="F343" s="2">
        <v>254759384706</v>
      </c>
      <c r="G343" s="3">
        <v>43979</v>
      </c>
      <c r="H343" s="2" t="s">
        <v>17</v>
      </c>
      <c r="I343" s="2" t="s">
        <v>75</v>
      </c>
      <c r="J343" s="2" t="s">
        <v>37</v>
      </c>
      <c r="K343" s="2" t="s">
        <v>20</v>
      </c>
      <c r="L343" s="2" t="s">
        <v>44</v>
      </c>
      <c r="M343" s="2">
        <v>21479.1</v>
      </c>
      <c r="N343" s="2" t="s">
        <v>38</v>
      </c>
    </row>
    <row r="344" spans="1:14" x14ac:dyDescent="0.2">
      <c r="A344" s="2">
        <v>3312</v>
      </c>
      <c r="B344" s="2" t="s">
        <v>72</v>
      </c>
      <c r="C344" s="2" t="s">
        <v>24</v>
      </c>
      <c r="D344" s="2" t="s">
        <v>16</v>
      </c>
      <c r="E344" s="2">
        <v>23</v>
      </c>
      <c r="F344" s="2">
        <v>254736346955</v>
      </c>
      <c r="G344" s="3">
        <v>44911</v>
      </c>
      <c r="H344" s="2" t="s">
        <v>17</v>
      </c>
      <c r="I344" s="2" t="s">
        <v>77</v>
      </c>
      <c r="J344" s="2" t="s">
        <v>19</v>
      </c>
      <c r="K344" s="2" t="s">
        <v>29</v>
      </c>
      <c r="L344" s="2" t="s">
        <v>47</v>
      </c>
      <c r="M344" s="2">
        <v>47993.34</v>
      </c>
      <c r="N344" s="2" t="s">
        <v>31</v>
      </c>
    </row>
    <row r="345" spans="1:14" x14ac:dyDescent="0.2">
      <c r="A345" s="2">
        <v>7032</v>
      </c>
      <c r="B345" s="2" t="s">
        <v>23</v>
      </c>
      <c r="C345" s="2" t="s">
        <v>69</v>
      </c>
      <c r="D345" s="2" t="s">
        <v>16</v>
      </c>
      <c r="E345" s="2">
        <v>14</v>
      </c>
      <c r="F345" s="2">
        <v>254789177677</v>
      </c>
      <c r="G345" s="3">
        <v>44730</v>
      </c>
      <c r="H345" s="2" t="s">
        <v>17</v>
      </c>
      <c r="I345" s="2" t="s">
        <v>59</v>
      </c>
      <c r="J345" s="2" t="s">
        <v>35</v>
      </c>
      <c r="K345" s="2" t="s">
        <v>61</v>
      </c>
      <c r="L345" s="2" t="s">
        <v>30</v>
      </c>
      <c r="M345" s="2">
        <v>38091.769999999997</v>
      </c>
      <c r="N345" s="2" t="s">
        <v>31</v>
      </c>
    </row>
    <row r="346" spans="1:14" x14ac:dyDescent="0.2">
      <c r="A346" s="2">
        <v>5310</v>
      </c>
      <c r="B346" s="2" t="s">
        <v>84</v>
      </c>
      <c r="C346" s="2" t="s">
        <v>69</v>
      </c>
      <c r="D346" s="2" t="s">
        <v>25</v>
      </c>
      <c r="E346" s="2">
        <v>77</v>
      </c>
      <c r="F346" s="2">
        <v>254789119387</v>
      </c>
      <c r="G346" s="3">
        <v>45556</v>
      </c>
      <c r="H346" s="2" t="s">
        <v>26</v>
      </c>
      <c r="I346" s="2" t="s">
        <v>59</v>
      </c>
      <c r="J346" s="2" t="s">
        <v>88</v>
      </c>
      <c r="K346" s="2" t="s">
        <v>20</v>
      </c>
      <c r="L346" s="2" t="s">
        <v>30</v>
      </c>
      <c r="M346" s="2">
        <v>26869.07</v>
      </c>
      <c r="N346" s="2" t="s">
        <v>22</v>
      </c>
    </row>
    <row r="347" spans="1:14" x14ac:dyDescent="0.2">
      <c r="A347" s="2">
        <v>4501</v>
      </c>
      <c r="B347" s="2" t="s">
        <v>23</v>
      </c>
      <c r="C347" s="2" t="s">
        <v>24</v>
      </c>
      <c r="D347" s="2" t="s">
        <v>25</v>
      </c>
      <c r="E347" s="2">
        <v>73</v>
      </c>
      <c r="F347" s="2">
        <v>254781232104</v>
      </c>
      <c r="G347" s="3">
        <v>45557</v>
      </c>
      <c r="H347" s="2" t="s">
        <v>64</v>
      </c>
      <c r="I347" s="2" t="s">
        <v>59</v>
      </c>
      <c r="J347" s="2" t="s">
        <v>28</v>
      </c>
      <c r="K347" s="2" t="s">
        <v>20</v>
      </c>
      <c r="L347" s="2" t="s">
        <v>21</v>
      </c>
      <c r="M347" s="2">
        <v>46371.92</v>
      </c>
      <c r="N347" s="2" t="s">
        <v>22</v>
      </c>
    </row>
    <row r="348" spans="1:14" x14ac:dyDescent="0.2">
      <c r="A348" s="2">
        <v>7358</v>
      </c>
      <c r="B348" s="2" t="s">
        <v>14</v>
      </c>
      <c r="C348" s="2" t="s">
        <v>48</v>
      </c>
      <c r="D348" s="2" t="s">
        <v>16</v>
      </c>
      <c r="E348" s="2">
        <v>48</v>
      </c>
      <c r="F348" s="2">
        <v>254741926731</v>
      </c>
      <c r="G348" s="3">
        <v>45544</v>
      </c>
      <c r="H348" s="2" t="s">
        <v>58</v>
      </c>
      <c r="I348" s="2" t="s">
        <v>77</v>
      </c>
      <c r="J348" s="2" t="s">
        <v>35</v>
      </c>
      <c r="K348" s="2" t="s">
        <v>61</v>
      </c>
      <c r="L348" s="2" t="s">
        <v>21</v>
      </c>
      <c r="M348" s="2">
        <v>44808.27</v>
      </c>
      <c r="N348" s="2" t="s">
        <v>22</v>
      </c>
    </row>
    <row r="349" spans="1:14" x14ac:dyDescent="0.2">
      <c r="A349" s="2">
        <v>4245</v>
      </c>
      <c r="B349" s="2" t="s">
        <v>39</v>
      </c>
      <c r="C349" s="2" t="s">
        <v>74</v>
      </c>
      <c r="D349" s="2" t="s">
        <v>25</v>
      </c>
      <c r="E349" s="2">
        <v>81</v>
      </c>
      <c r="F349" s="2">
        <v>254774920475</v>
      </c>
      <c r="G349" s="3">
        <v>45593</v>
      </c>
      <c r="H349" s="2" t="s">
        <v>26</v>
      </c>
      <c r="I349" s="2" t="s">
        <v>41</v>
      </c>
      <c r="J349" s="2" t="s">
        <v>67</v>
      </c>
      <c r="K349" s="2" t="s">
        <v>56</v>
      </c>
      <c r="L349" s="2" t="s">
        <v>30</v>
      </c>
      <c r="M349" s="2">
        <v>22940.16</v>
      </c>
      <c r="N349" s="2" t="s">
        <v>38</v>
      </c>
    </row>
    <row r="350" spans="1:14" x14ac:dyDescent="0.2">
      <c r="A350" s="2">
        <v>2218</v>
      </c>
      <c r="B350" s="2" t="s">
        <v>36</v>
      </c>
      <c r="C350" s="2" t="s">
        <v>52</v>
      </c>
      <c r="D350" s="2" t="s">
        <v>25</v>
      </c>
      <c r="E350" s="2">
        <v>6</v>
      </c>
      <c r="F350" s="2">
        <v>254719367867</v>
      </c>
      <c r="G350" s="3">
        <v>45495</v>
      </c>
      <c r="H350" s="2" t="s">
        <v>17</v>
      </c>
      <c r="I350" s="2" t="s">
        <v>77</v>
      </c>
      <c r="J350" s="2" t="s">
        <v>35</v>
      </c>
      <c r="K350" s="2" t="s">
        <v>56</v>
      </c>
      <c r="L350" s="2" t="s">
        <v>44</v>
      </c>
      <c r="M350" s="2">
        <v>44227.05</v>
      </c>
      <c r="N350" s="2" t="s">
        <v>31</v>
      </c>
    </row>
    <row r="351" spans="1:14" x14ac:dyDescent="0.2">
      <c r="A351" s="2">
        <v>1665</v>
      </c>
      <c r="B351" s="2" t="s">
        <v>36</v>
      </c>
      <c r="C351" s="2" t="s">
        <v>24</v>
      </c>
      <c r="D351" s="2" t="s">
        <v>25</v>
      </c>
      <c r="E351" s="2">
        <v>9</v>
      </c>
      <c r="F351" s="2">
        <v>254735464786</v>
      </c>
      <c r="G351" s="3">
        <v>44002</v>
      </c>
      <c r="H351" s="2" t="s">
        <v>64</v>
      </c>
      <c r="I351" s="2" t="s">
        <v>18</v>
      </c>
      <c r="J351" s="2" t="s">
        <v>53</v>
      </c>
      <c r="K351" s="2" t="s">
        <v>43</v>
      </c>
      <c r="L351" s="2" t="s">
        <v>57</v>
      </c>
      <c r="M351" s="2">
        <v>15137.48</v>
      </c>
      <c r="N351" s="2" t="s">
        <v>31</v>
      </c>
    </row>
    <row r="352" spans="1:14" x14ac:dyDescent="0.2">
      <c r="A352" s="2">
        <v>1210</v>
      </c>
      <c r="B352" s="2" t="s">
        <v>14</v>
      </c>
      <c r="C352" s="2" t="s">
        <v>46</v>
      </c>
      <c r="D352" s="2" t="s">
        <v>25</v>
      </c>
      <c r="E352" s="2">
        <v>12</v>
      </c>
      <c r="F352" s="2">
        <v>254712976600</v>
      </c>
      <c r="G352" s="3">
        <v>44590</v>
      </c>
      <c r="H352" s="2" t="s">
        <v>78</v>
      </c>
      <c r="I352" s="2" t="s">
        <v>77</v>
      </c>
      <c r="J352" s="2" t="s">
        <v>67</v>
      </c>
      <c r="K352" s="2" t="s">
        <v>51</v>
      </c>
      <c r="L352" s="2" t="s">
        <v>47</v>
      </c>
      <c r="M352" s="2">
        <v>12236.71</v>
      </c>
      <c r="N352" s="2" t="s">
        <v>22</v>
      </c>
    </row>
    <row r="353" spans="1:14" x14ac:dyDescent="0.2">
      <c r="A353" s="2">
        <v>9542</v>
      </c>
      <c r="B353" s="2" t="s">
        <v>39</v>
      </c>
      <c r="C353" s="2" t="s">
        <v>48</v>
      </c>
      <c r="D353" s="2" t="s">
        <v>25</v>
      </c>
      <c r="E353" s="2">
        <v>60</v>
      </c>
      <c r="F353" s="2">
        <v>254731644091</v>
      </c>
      <c r="G353" s="3">
        <v>45725</v>
      </c>
      <c r="H353" s="2" t="s">
        <v>49</v>
      </c>
      <c r="I353" s="2" t="s">
        <v>41</v>
      </c>
      <c r="J353" s="2" t="s">
        <v>76</v>
      </c>
      <c r="K353" s="2" t="s">
        <v>61</v>
      </c>
      <c r="L353" s="2" t="s">
        <v>47</v>
      </c>
      <c r="M353" s="2">
        <v>13409.77</v>
      </c>
      <c r="N353" s="2" t="s">
        <v>22</v>
      </c>
    </row>
    <row r="354" spans="1:14" x14ac:dyDescent="0.2">
      <c r="A354" s="2">
        <v>5736</v>
      </c>
      <c r="B354" s="2" t="s">
        <v>80</v>
      </c>
      <c r="C354" s="2" t="s">
        <v>46</v>
      </c>
      <c r="D354" s="2" t="s">
        <v>16</v>
      </c>
      <c r="E354" s="2">
        <v>28</v>
      </c>
      <c r="F354" s="2">
        <v>254760468094</v>
      </c>
      <c r="G354" s="3">
        <v>44932</v>
      </c>
      <c r="H354" s="2" t="s">
        <v>49</v>
      </c>
      <c r="I354" s="2" t="s">
        <v>41</v>
      </c>
      <c r="J354" s="2" t="s">
        <v>76</v>
      </c>
      <c r="K354" s="2" t="s">
        <v>79</v>
      </c>
      <c r="L354" s="2" t="s">
        <v>62</v>
      </c>
      <c r="M354" s="2">
        <v>42198.5</v>
      </c>
      <c r="N354" s="2" t="s">
        <v>22</v>
      </c>
    </row>
    <row r="355" spans="1:14" x14ac:dyDescent="0.2">
      <c r="A355" s="2">
        <v>4216</v>
      </c>
      <c r="B355" s="2" t="s">
        <v>14</v>
      </c>
      <c r="C355" s="2" t="s">
        <v>85</v>
      </c>
      <c r="D355" s="2" t="s">
        <v>25</v>
      </c>
      <c r="E355" s="2">
        <v>28</v>
      </c>
      <c r="F355" s="2">
        <v>254724787188</v>
      </c>
      <c r="G355" s="3">
        <v>45449</v>
      </c>
      <c r="H355" s="2" t="s">
        <v>78</v>
      </c>
      <c r="I355" s="2" t="s">
        <v>41</v>
      </c>
      <c r="J355" s="2" t="s">
        <v>88</v>
      </c>
      <c r="K355" s="2" t="s">
        <v>20</v>
      </c>
      <c r="L355" s="2" t="s">
        <v>62</v>
      </c>
      <c r="M355" s="2">
        <v>47636.18</v>
      </c>
      <c r="N355" s="2" t="s">
        <v>38</v>
      </c>
    </row>
    <row r="356" spans="1:14" x14ac:dyDescent="0.2">
      <c r="A356" s="2">
        <v>1303</v>
      </c>
      <c r="B356" s="2" t="s">
        <v>68</v>
      </c>
      <c r="C356" s="2" t="s">
        <v>74</v>
      </c>
      <c r="D356" s="2" t="s">
        <v>16</v>
      </c>
      <c r="E356" s="2">
        <v>19</v>
      </c>
      <c r="F356" s="2">
        <v>254752186164</v>
      </c>
      <c r="G356" s="3">
        <v>44203</v>
      </c>
      <c r="H356" s="2" t="s">
        <v>78</v>
      </c>
      <c r="I356" s="2" t="s">
        <v>41</v>
      </c>
      <c r="J356" s="2" t="s">
        <v>60</v>
      </c>
      <c r="K356" s="2" t="s">
        <v>51</v>
      </c>
      <c r="L356" s="2" t="s">
        <v>21</v>
      </c>
      <c r="M356" s="2">
        <v>32102.799999999999</v>
      </c>
      <c r="N356" s="2" t="s">
        <v>31</v>
      </c>
    </row>
    <row r="357" spans="1:14" x14ac:dyDescent="0.2">
      <c r="A357" s="2">
        <v>7402</v>
      </c>
      <c r="B357" s="2" t="s">
        <v>86</v>
      </c>
      <c r="C357" s="2" t="s">
        <v>82</v>
      </c>
      <c r="D357" s="2" t="s">
        <v>25</v>
      </c>
      <c r="E357" s="2">
        <v>15</v>
      </c>
      <c r="F357" s="2">
        <v>254794679893</v>
      </c>
      <c r="G357" s="3">
        <v>45107</v>
      </c>
      <c r="H357" s="2" t="s">
        <v>64</v>
      </c>
      <c r="I357" s="2" t="s">
        <v>41</v>
      </c>
      <c r="J357" s="2" t="s">
        <v>67</v>
      </c>
      <c r="K357" s="2" t="s">
        <v>20</v>
      </c>
      <c r="L357" s="2" t="s">
        <v>21</v>
      </c>
      <c r="M357" s="2">
        <v>3639.39</v>
      </c>
      <c r="N357" s="2" t="s">
        <v>38</v>
      </c>
    </row>
    <row r="358" spans="1:14" x14ac:dyDescent="0.2">
      <c r="A358" s="2">
        <v>7185</v>
      </c>
      <c r="B358" s="2" t="s">
        <v>54</v>
      </c>
      <c r="C358" s="2" t="s">
        <v>24</v>
      </c>
      <c r="D358" s="2" t="s">
        <v>25</v>
      </c>
      <c r="E358" s="2">
        <v>71</v>
      </c>
      <c r="F358" s="2">
        <v>254763825948</v>
      </c>
      <c r="G358" s="3">
        <v>44371</v>
      </c>
      <c r="H358" s="2" t="s">
        <v>58</v>
      </c>
      <c r="I358" s="2" t="s">
        <v>18</v>
      </c>
      <c r="J358" s="2" t="s">
        <v>42</v>
      </c>
      <c r="K358" s="2" t="s">
        <v>79</v>
      </c>
      <c r="L358" s="2" t="s">
        <v>62</v>
      </c>
      <c r="M358" s="2">
        <v>20117.5</v>
      </c>
      <c r="N358" s="2" t="s">
        <v>22</v>
      </c>
    </row>
    <row r="359" spans="1:14" x14ac:dyDescent="0.2">
      <c r="A359" s="2">
        <v>9846</v>
      </c>
      <c r="B359" s="2" t="s">
        <v>83</v>
      </c>
      <c r="C359" s="2" t="s">
        <v>74</v>
      </c>
      <c r="D359" s="2" t="s">
        <v>25</v>
      </c>
      <c r="E359" s="2">
        <v>81</v>
      </c>
      <c r="F359" s="2">
        <v>254780103461</v>
      </c>
      <c r="G359" s="3">
        <v>44477</v>
      </c>
      <c r="H359" s="2" t="s">
        <v>64</v>
      </c>
      <c r="I359" s="2" t="s">
        <v>75</v>
      </c>
      <c r="J359" s="2" t="s">
        <v>81</v>
      </c>
      <c r="K359" s="2" t="s">
        <v>29</v>
      </c>
      <c r="L359" s="2" t="s">
        <v>47</v>
      </c>
      <c r="M359" s="2">
        <v>9447.93</v>
      </c>
      <c r="N359" s="2" t="s">
        <v>38</v>
      </c>
    </row>
    <row r="360" spans="1:14" x14ac:dyDescent="0.2">
      <c r="A360" s="2">
        <v>5182</v>
      </c>
      <c r="B360" s="2" t="s">
        <v>39</v>
      </c>
      <c r="C360" s="2" t="s">
        <v>40</v>
      </c>
      <c r="D360" s="2" t="s">
        <v>16</v>
      </c>
      <c r="E360" s="2">
        <v>76</v>
      </c>
      <c r="F360" s="2">
        <v>254748583882</v>
      </c>
      <c r="G360" s="3">
        <v>44745</v>
      </c>
      <c r="H360" s="2" t="s">
        <v>34</v>
      </c>
      <c r="I360" s="2" t="s">
        <v>27</v>
      </c>
      <c r="J360" s="2" t="s">
        <v>28</v>
      </c>
      <c r="K360" s="2" t="s">
        <v>56</v>
      </c>
      <c r="L360" s="2" t="s">
        <v>62</v>
      </c>
      <c r="M360" s="2">
        <v>27795.599999999999</v>
      </c>
      <c r="N360" s="2" t="s">
        <v>22</v>
      </c>
    </row>
    <row r="361" spans="1:14" x14ac:dyDescent="0.2">
      <c r="A361" s="2">
        <v>9497</v>
      </c>
      <c r="B361" s="2" t="s">
        <v>72</v>
      </c>
      <c r="C361" s="2" t="s">
        <v>33</v>
      </c>
      <c r="D361" s="2" t="s">
        <v>25</v>
      </c>
      <c r="E361" s="2">
        <v>18</v>
      </c>
      <c r="F361" s="2">
        <v>254739618596</v>
      </c>
      <c r="G361" s="3">
        <v>45520</v>
      </c>
      <c r="H361" s="2" t="s">
        <v>49</v>
      </c>
      <c r="I361" s="2" t="s">
        <v>77</v>
      </c>
      <c r="J361" s="2" t="s">
        <v>19</v>
      </c>
      <c r="K361" s="2" t="s">
        <v>79</v>
      </c>
      <c r="L361" s="2" t="s">
        <v>62</v>
      </c>
      <c r="M361" s="2">
        <v>47643.23</v>
      </c>
      <c r="N361" s="2" t="s">
        <v>22</v>
      </c>
    </row>
    <row r="362" spans="1:14" x14ac:dyDescent="0.2">
      <c r="A362" s="2">
        <v>3415</v>
      </c>
      <c r="B362" s="2" t="s">
        <v>36</v>
      </c>
      <c r="C362" s="2" t="s">
        <v>24</v>
      </c>
      <c r="D362" s="2" t="s">
        <v>16</v>
      </c>
      <c r="E362" s="2">
        <v>55</v>
      </c>
      <c r="F362" s="2">
        <v>254741502992</v>
      </c>
      <c r="G362" s="3">
        <v>44612</v>
      </c>
      <c r="H362" s="2" t="s">
        <v>49</v>
      </c>
      <c r="I362" s="2" t="s">
        <v>59</v>
      </c>
      <c r="J362" s="2" t="s">
        <v>65</v>
      </c>
      <c r="K362" s="2" t="s">
        <v>61</v>
      </c>
      <c r="L362" s="2" t="s">
        <v>57</v>
      </c>
      <c r="M362" s="2">
        <v>42510.22</v>
      </c>
      <c r="N362" s="2" t="s">
        <v>22</v>
      </c>
    </row>
    <row r="363" spans="1:14" x14ac:dyDescent="0.2">
      <c r="A363" s="2">
        <v>3926</v>
      </c>
      <c r="B363" s="2" t="s">
        <v>36</v>
      </c>
      <c r="C363" s="2" t="s">
        <v>71</v>
      </c>
      <c r="D363" s="2" t="s">
        <v>25</v>
      </c>
      <c r="E363" s="2">
        <v>17</v>
      </c>
      <c r="F363" s="2">
        <v>254763302546</v>
      </c>
      <c r="G363" s="3">
        <v>45743</v>
      </c>
      <c r="H363" s="2" t="s">
        <v>34</v>
      </c>
      <c r="I363" s="2" t="s">
        <v>77</v>
      </c>
      <c r="J363" s="2" t="s">
        <v>37</v>
      </c>
      <c r="K363" s="2" t="s">
        <v>51</v>
      </c>
      <c r="L363" s="2" t="s">
        <v>21</v>
      </c>
      <c r="M363" s="2">
        <v>11341.67</v>
      </c>
      <c r="N363" s="2" t="s">
        <v>22</v>
      </c>
    </row>
    <row r="364" spans="1:14" x14ac:dyDescent="0.2">
      <c r="A364" s="2">
        <v>6635</v>
      </c>
      <c r="B364" s="2" t="s">
        <v>83</v>
      </c>
      <c r="C364" s="2" t="s">
        <v>85</v>
      </c>
      <c r="D364" s="2" t="s">
        <v>16</v>
      </c>
      <c r="E364" s="2">
        <v>79</v>
      </c>
      <c r="F364" s="2">
        <v>254770829871</v>
      </c>
      <c r="G364" s="3">
        <v>45371</v>
      </c>
      <c r="H364" s="2" t="s">
        <v>49</v>
      </c>
      <c r="I364" s="2" t="s">
        <v>27</v>
      </c>
      <c r="J364" s="2" t="s">
        <v>28</v>
      </c>
      <c r="K364" s="2" t="s">
        <v>20</v>
      </c>
      <c r="L364" s="2" t="s">
        <v>30</v>
      </c>
      <c r="M364" s="2">
        <v>20953.54</v>
      </c>
      <c r="N364" s="2" t="s">
        <v>38</v>
      </c>
    </row>
    <row r="365" spans="1:14" x14ac:dyDescent="0.2">
      <c r="A365" s="2">
        <v>2817</v>
      </c>
      <c r="B365" s="2" t="s">
        <v>36</v>
      </c>
      <c r="C365" s="2" t="s">
        <v>55</v>
      </c>
      <c r="D365" s="2" t="s">
        <v>16</v>
      </c>
      <c r="E365" s="2">
        <v>65</v>
      </c>
      <c r="F365" s="2">
        <v>254729258011</v>
      </c>
      <c r="G365" s="3">
        <v>44279</v>
      </c>
      <c r="H365" s="2" t="s">
        <v>34</v>
      </c>
      <c r="I365" s="2" t="s">
        <v>59</v>
      </c>
      <c r="J365" s="2" t="s">
        <v>50</v>
      </c>
      <c r="K365" s="2" t="s">
        <v>56</v>
      </c>
      <c r="L365" s="2" t="s">
        <v>44</v>
      </c>
      <c r="M365" s="2">
        <v>23614.25</v>
      </c>
      <c r="N365" s="2" t="s">
        <v>38</v>
      </c>
    </row>
    <row r="366" spans="1:14" x14ac:dyDescent="0.2">
      <c r="A366" s="2">
        <v>3478</v>
      </c>
      <c r="B366" s="2" t="s">
        <v>39</v>
      </c>
      <c r="C366" s="2" t="s">
        <v>69</v>
      </c>
      <c r="D366" s="2" t="s">
        <v>25</v>
      </c>
      <c r="E366" s="2">
        <v>36</v>
      </c>
      <c r="F366" s="2">
        <v>254782428011</v>
      </c>
      <c r="G366" s="3">
        <v>45507</v>
      </c>
      <c r="H366" s="2" t="s">
        <v>34</v>
      </c>
      <c r="I366" s="2" t="s">
        <v>75</v>
      </c>
      <c r="J366" s="2" t="s">
        <v>37</v>
      </c>
      <c r="K366" s="2" t="s">
        <v>29</v>
      </c>
      <c r="L366" s="2" t="s">
        <v>57</v>
      </c>
      <c r="M366" s="2">
        <v>12013.03</v>
      </c>
      <c r="N366" s="2" t="s">
        <v>38</v>
      </c>
    </row>
    <row r="367" spans="1:14" x14ac:dyDescent="0.2">
      <c r="A367" s="2">
        <v>5503</v>
      </c>
      <c r="B367" s="2" t="s">
        <v>66</v>
      </c>
      <c r="C367" s="2" t="s">
        <v>74</v>
      </c>
      <c r="D367" s="2" t="s">
        <v>25</v>
      </c>
      <c r="E367" s="2">
        <v>38</v>
      </c>
      <c r="F367" s="2">
        <v>254782538497</v>
      </c>
      <c r="G367" s="3">
        <v>44895</v>
      </c>
      <c r="H367" s="2" t="s">
        <v>26</v>
      </c>
      <c r="I367" s="2" t="s">
        <v>59</v>
      </c>
      <c r="J367" s="2" t="s">
        <v>19</v>
      </c>
      <c r="K367" s="2" t="s">
        <v>61</v>
      </c>
      <c r="L367" s="2" t="s">
        <v>30</v>
      </c>
      <c r="M367" s="2">
        <v>7979.36</v>
      </c>
      <c r="N367" s="2" t="s">
        <v>38</v>
      </c>
    </row>
    <row r="368" spans="1:14" x14ac:dyDescent="0.2">
      <c r="A368" s="2">
        <v>3420</v>
      </c>
      <c r="B368" s="2" t="s">
        <v>32</v>
      </c>
      <c r="C368" s="2" t="s">
        <v>52</v>
      </c>
      <c r="D368" s="2" t="s">
        <v>25</v>
      </c>
      <c r="E368" s="2">
        <v>62</v>
      </c>
      <c r="F368" s="2">
        <v>254743230624</v>
      </c>
      <c r="G368" s="3">
        <v>44028</v>
      </c>
      <c r="H368" s="2" t="s">
        <v>49</v>
      </c>
      <c r="I368" s="2" t="s">
        <v>18</v>
      </c>
      <c r="J368" s="2" t="s">
        <v>70</v>
      </c>
      <c r="K368" s="2" t="s">
        <v>43</v>
      </c>
      <c r="L368" s="2" t="s">
        <v>30</v>
      </c>
      <c r="M368" s="2">
        <v>8877.3700000000008</v>
      </c>
      <c r="N368" s="2" t="s">
        <v>31</v>
      </c>
    </row>
    <row r="369" spans="1:14" x14ac:dyDescent="0.2">
      <c r="A369" s="2">
        <v>1875</v>
      </c>
      <c r="B369" s="2" t="s">
        <v>80</v>
      </c>
      <c r="C369" s="2" t="s">
        <v>74</v>
      </c>
      <c r="D369" s="2" t="s">
        <v>25</v>
      </c>
      <c r="E369" s="2">
        <v>48</v>
      </c>
      <c r="F369" s="2">
        <v>254715633955</v>
      </c>
      <c r="G369" s="3">
        <v>45472</v>
      </c>
      <c r="H369" s="2" t="s">
        <v>34</v>
      </c>
      <c r="I369" s="2" t="s">
        <v>41</v>
      </c>
      <c r="J369" s="2" t="s">
        <v>53</v>
      </c>
      <c r="K369" s="2" t="s">
        <v>56</v>
      </c>
      <c r="L369" s="2" t="s">
        <v>62</v>
      </c>
      <c r="M369" s="2">
        <v>36660.71</v>
      </c>
      <c r="N369" s="2" t="s">
        <v>22</v>
      </c>
    </row>
    <row r="370" spans="1:14" x14ac:dyDescent="0.2">
      <c r="A370" s="2">
        <v>4752</v>
      </c>
      <c r="B370" s="2" t="s">
        <v>23</v>
      </c>
      <c r="C370" s="2" t="s">
        <v>33</v>
      </c>
      <c r="D370" s="2" t="s">
        <v>16</v>
      </c>
      <c r="E370" s="2">
        <v>4</v>
      </c>
      <c r="F370" s="2">
        <v>254774975319</v>
      </c>
      <c r="G370" s="3">
        <v>44886</v>
      </c>
      <c r="H370" s="2" t="s">
        <v>58</v>
      </c>
      <c r="I370" s="2" t="s">
        <v>77</v>
      </c>
      <c r="J370" s="2" t="s">
        <v>42</v>
      </c>
      <c r="K370" s="2" t="s">
        <v>61</v>
      </c>
      <c r="L370" s="2" t="s">
        <v>21</v>
      </c>
      <c r="M370" s="2">
        <v>14093</v>
      </c>
      <c r="N370" s="2" t="s">
        <v>38</v>
      </c>
    </row>
    <row r="371" spans="1:14" x14ac:dyDescent="0.2">
      <c r="A371" s="2">
        <v>6625</v>
      </c>
      <c r="B371" s="2" t="s">
        <v>86</v>
      </c>
      <c r="C371" s="2" t="s">
        <v>69</v>
      </c>
      <c r="D371" s="2" t="s">
        <v>25</v>
      </c>
      <c r="E371" s="2">
        <v>5</v>
      </c>
      <c r="F371" s="2">
        <v>254710107596</v>
      </c>
      <c r="G371" s="3">
        <v>44381</v>
      </c>
      <c r="H371" s="2" t="s">
        <v>34</v>
      </c>
      <c r="I371" s="2" t="s">
        <v>41</v>
      </c>
      <c r="J371" s="2" t="s">
        <v>53</v>
      </c>
      <c r="K371" s="2" t="s">
        <v>79</v>
      </c>
      <c r="L371" s="2" t="s">
        <v>62</v>
      </c>
      <c r="M371" s="2">
        <v>24984.78</v>
      </c>
      <c r="N371" s="2" t="s">
        <v>22</v>
      </c>
    </row>
    <row r="372" spans="1:14" x14ac:dyDescent="0.2">
      <c r="A372" s="2">
        <v>3246</v>
      </c>
      <c r="B372" s="2" t="s">
        <v>14</v>
      </c>
      <c r="C372" s="2" t="s">
        <v>46</v>
      </c>
      <c r="D372" s="2" t="s">
        <v>25</v>
      </c>
      <c r="E372" s="2">
        <v>55</v>
      </c>
      <c r="F372" s="2">
        <v>254767353488</v>
      </c>
      <c r="G372" s="3">
        <v>44057</v>
      </c>
      <c r="H372" s="2" t="s">
        <v>26</v>
      </c>
      <c r="I372" s="2" t="s">
        <v>41</v>
      </c>
      <c r="J372" s="2" t="s">
        <v>37</v>
      </c>
      <c r="K372" s="2" t="s">
        <v>29</v>
      </c>
      <c r="L372" s="2" t="s">
        <v>47</v>
      </c>
      <c r="M372" s="2">
        <v>49717.94</v>
      </c>
      <c r="N372" s="2" t="s">
        <v>31</v>
      </c>
    </row>
    <row r="373" spans="1:14" x14ac:dyDescent="0.2">
      <c r="A373" s="2">
        <v>5759</v>
      </c>
      <c r="B373" s="2" t="s">
        <v>83</v>
      </c>
      <c r="C373" s="2" t="s">
        <v>52</v>
      </c>
      <c r="D373" s="2" t="s">
        <v>16</v>
      </c>
      <c r="E373" s="2">
        <v>80</v>
      </c>
      <c r="F373" s="2">
        <v>254733462718</v>
      </c>
      <c r="G373" s="3">
        <v>44689</v>
      </c>
      <c r="H373" s="2" t="s">
        <v>64</v>
      </c>
      <c r="I373" s="2" t="s">
        <v>59</v>
      </c>
      <c r="J373" s="2" t="s">
        <v>73</v>
      </c>
      <c r="K373" s="2" t="s">
        <v>61</v>
      </c>
      <c r="L373" s="2" t="s">
        <v>62</v>
      </c>
      <c r="M373" s="2">
        <v>34823.94</v>
      </c>
      <c r="N373" s="2" t="s">
        <v>22</v>
      </c>
    </row>
    <row r="374" spans="1:14" x14ac:dyDescent="0.2">
      <c r="A374" s="2">
        <v>5401</v>
      </c>
      <c r="B374" s="2" t="s">
        <v>86</v>
      </c>
      <c r="C374" s="2" t="s">
        <v>33</v>
      </c>
      <c r="D374" s="2" t="s">
        <v>25</v>
      </c>
      <c r="E374" s="2">
        <v>66</v>
      </c>
      <c r="F374" s="2">
        <v>254799365696</v>
      </c>
      <c r="G374" s="3">
        <v>44953</v>
      </c>
      <c r="H374" s="2" t="s">
        <v>64</v>
      </c>
      <c r="I374" s="2" t="s">
        <v>59</v>
      </c>
      <c r="J374" s="2" t="s">
        <v>50</v>
      </c>
      <c r="K374" s="2" t="s">
        <v>43</v>
      </c>
      <c r="L374" s="2" t="s">
        <v>21</v>
      </c>
      <c r="M374" s="2">
        <v>5203.63</v>
      </c>
      <c r="N374" s="2" t="s">
        <v>31</v>
      </c>
    </row>
    <row r="375" spans="1:14" x14ac:dyDescent="0.2">
      <c r="A375" s="2">
        <v>9101</v>
      </c>
      <c r="B375" s="2" t="s">
        <v>45</v>
      </c>
      <c r="C375" s="2" t="s">
        <v>33</v>
      </c>
      <c r="D375" s="2" t="s">
        <v>16</v>
      </c>
      <c r="E375" s="2">
        <v>18</v>
      </c>
      <c r="F375" s="2">
        <v>254711269851</v>
      </c>
      <c r="G375" s="3">
        <v>44607</v>
      </c>
      <c r="H375" s="2" t="s">
        <v>58</v>
      </c>
      <c r="I375" s="2" t="s">
        <v>41</v>
      </c>
      <c r="J375" s="2" t="s">
        <v>35</v>
      </c>
      <c r="K375" s="2" t="s">
        <v>43</v>
      </c>
      <c r="L375" s="2" t="s">
        <v>62</v>
      </c>
      <c r="M375" s="2">
        <v>49226.77</v>
      </c>
      <c r="N375" s="2" t="s">
        <v>31</v>
      </c>
    </row>
    <row r="376" spans="1:14" x14ac:dyDescent="0.2">
      <c r="A376" s="2">
        <v>6973</v>
      </c>
      <c r="B376" s="2" t="s">
        <v>32</v>
      </c>
      <c r="C376" s="2" t="s">
        <v>40</v>
      </c>
      <c r="D376" s="2" t="s">
        <v>16</v>
      </c>
      <c r="E376" s="2">
        <v>32</v>
      </c>
      <c r="F376" s="2">
        <v>254770756926</v>
      </c>
      <c r="G376" s="3">
        <v>44422</v>
      </c>
      <c r="H376" s="2" t="s">
        <v>26</v>
      </c>
      <c r="I376" s="2" t="s">
        <v>18</v>
      </c>
      <c r="J376" s="2" t="s">
        <v>88</v>
      </c>
      <c r="K376" s="2" t="s">
        <v>79</v>
      </c>
      <c r="L376" s="2" t="s">
        <v>47</v>
      </c>
      <c r="M376" s="2">
        <v>28295.279999999999</v>
      </c>
      <c r="N376" s="2" t="s">
        <v>31</v>
      </c>
    </row>
    <row r="377" spans="1:14" x14ac:dyDescent="0.2">
      <c r="A377" s="2">
        <v>4673</v>
      </c>
      <c r="B377" s="2" t="s">
        <v>80</v>
      </c>
      <c r="C377" s="2" t="s">
        <v>71</v>
      </c>
      <c r="D377" s="2" t="s">
        <v>25</v>
      </c>
      <c r="E377" s="2">
        <v>32</v>
      </c>
      <c r="F377" s="2">
        <v>254745338340</v>
      </c>
      <c r="G377" s="3">
        <v>44301</v>
      </c>
      <c r="H377" s="2" t="s">
        <v>26</v>
      </c>
      <c r="I377" s="2" t="s">
        <v>18</v>
      </c>
      <c r="J377" s="2" t="s">
        <v>76</v>
      </c>
      <c r="K377" s="2" t="s">
        <v>43</v>
      </c>
      <c r="L377" s="2" t="s">
        <v>21</v>
      </c>
      <c r="M377" s="2">
        <v>40239.410000000003</v>
      </c>
      <c r="N377" s="2" t="s">
        <v>38</v>
      </c>
    </row>
    <row r="378" spans="1:14" x14ac:dyDescent="0.2">
      <c r="A378" s="2">
        <v>2047</v>
      </c>
      <c r="B378" s="2" t="s">
        <v>68</v>
      </c>
      <c r="C378" s="2" t="s">
        <v>87</v>
      </c>
      <c r="D378" s="2" t="s">
        <v>16</v>
      </c>
      <c r="E378" s="2">
        <v>63</v>
      </c>
      <c r="F378" s="2">
        <v>254727335414</v>
      </c>
      <c r="G378" s="3">
        <v>45248</v>
      </c>
      <c r="H378" s="2" t="s">
        <v>26</v>
      </c>
      <c r="I378" s="2" t="s">
        <v>18</v>
      </c>
      <c r="J378" s="2" t="s">
        <v>37</v>
      </c>
      <c r="K378" s="2" t="s">
        <v>56</v>
      </c>
      <c r="L378" s="2" t="s">
        <v>47</v>
      </c>
      <c r="M378" s="2">
        <v>1217.49</v>
      </c>
      <c r="N378" s="2" t="s">
        <v>38</v>
      </c>
    </row>
    <row r="379" spans="1:14" x14ac:dyDescent="0.2">
      <c r="A379" s="2">
        <v>7476</v>
      </c>
      <c r="B379" s="2" t="s">
        <v>68</v>
      </c>
      <c r="C379" s="2" t="s">
        <v>85</v>
      </c>
      <c r="D379" s="2" t="s">
        <v>16</v>
      </c>
      <c r="E379" s="2">
        <v>4</v>
      </c>
      <c r="F379" s="2">
        <v>254719724369</v>
      </c>
      <c r="G379" s="3">
        <v>44849</v>
      </c>
      <c r="H379" s="2" t="s">
        <v>17</v>
      </c>
      <c r="I379" s="2" t="s">
        <v>41</v>
      </c>
      <c r="J379" s="2" t="s">
        <v>73</v>
      </c>
      <c r="K379" s="2" t="s">
        <v>79</v>
      </c>
      <c r="L379" s="2" t="s">
        <v>21</v>
      </c>
      <c r="M379" s="2">
        <v>23115.66</v>
      </c>
      <c r="N379" s="2" t="s">
        <v>22</v>
      </c>
    </row>
    <row r="380" spans="1:14" x14ac:dyDescent="0.2">
      <c r="A380" s="2">
        <v>6006</v>
      </c>
      <c r="B380" s="2" t="s">
        <v>32</v>
      </c>
      <c r="C380" s="2" t="s">
        <v>24</v>
      </c>
      <c r="D380" s="2" t="s">
        <v>25</v>
      </c>
      <c r="E380" s="2">
        <v>27</v>
      </c>
      <c r="F380" s="2">
        <v>254771889533</v>
      </c>
      <c r="G380" s="3">
        <v>44879</v>
      </c>
      <c r="H380" s="2" t="s">
        <v>17</v>
      </c>
      <c r="I380" s="2" t="s">
        <v>27</v>
      </c>
      <c r="J380" s="2" t="s">
        <v>65</v>
      </c>
      <c r="K380" s="2" t="s">
        <v>43</v>
      </c>
      <c r="L380" s="2" t="s">
        <v>30</v>
      </c>
      <c r="M380" s="2">
        <v>31503.45</v>
      </c>
      <c r="N380" s="2" t="s">
        <v>22</v>
      </c>
    </row>
    <row r="381" spans="1:14" x14ac:dyDescent="0.2">
      <c r="A381" s="2">
        <v>7530</v>
      </c>
      <c r="B381" s="2" t="s">
        <v>68</v>
      </c>
      <c r="C381" s="2" t="s">
        <v>85</v>
      </c>
      <c r="D381" s="2" t="s">
        <v>16</v>
      </c>
      <c r="E381" s="2">
        <v>18</v>
      </c>
      <c r="F381" s="2">
        <v>254743119815</v>
      </c>
      <c r="G381" s="3">
        <v>45696</v>
      </c>
      <c r="H381" s="2" t="s">
        <v>26</v>
      </c>
      <c r="I381" s="2" t="s">
        <v>41</v>
      </c>
      <c r="J381" s="2" t="s">
        <v>65</v>
      </c>
      <c r="K381" s="2" t="s">
        <v>61</v>
      </c>
      <c r="L381" s="2" t="s">
        <v>44</v>
      </c>
      <c r="M381" s="2">
        <v>34317.93</v>
      </c>
      <c r="N381" s="2" t="s">
        <v>38</v>
      </c>
    </row>
    <row r="382" spans="1:14" x14ac:dyDescent="0.2">
      <c r="A382" s="2">
        <v>3959</v>
      </c>
      <c r="B382" s="2" t="s">
        <v>66</v>
      </c>
      <c r="C382" s="2" t="s">
        <v>48</v>
      </c>
      <c r="D382" s="2" t="s">
        <v>16</v>
      </c>
      <c r="E382" s="2">
        <v>54</v>
      </c>
      <c r="F382" s="2">
        <v>254745772179</v>
      </c>
      <c r="G382" s="3">
        <v>45207</v>
      </c>
      <c r="H382" s="2" t="s">
        <v>49</v>
      </c>
      <c r="I382" s="2" t="s">
        <v>77</v>
      </c>
      <c r="J382" s="2" t="s">
        <v>88</v>
      </c>
      <c r="K382" s="2" t="s">
        <v>61</v>
      </c>
      <c r="L382" s="2" t="s">
        <v>44</v>
      </c>
      <c r="M382" s="2">
        <v>6716.67</v>
      </c>
      <c r="N382" s="2" t="s">
        <v>38</v>
      </c>
    </row>
    <row r="383" spans="1:14" x14ac:dyDescent="0.2">
      <c r="A383" s="2">
        <v>9732</v>
      </c>
      <c r="B383" s="2" t="s">
        <v>66</v>
      </c>
      <c r="C383" s="2" t="s">
        <v>24</v>
      </c>
      <c r="D383" s="2" t="s">
        <v>25</v>
      </c>
      <c r="E383" s="2">
        <v>71</v>
      </c>
      <c r="F383" s="2">
        <v>254799237172</v>
      </c>
      <c r="G383" s="3">
        <v>44470</v>
      </c>
      <c r="H383" s="2" t="s">
        <v>34</v>
      </c>
      <c r="I383" s="2" t="s">
        <v>41</v>
      </c>
      <c r="J383" s="2" t="s">
        <v>73</v>
      </c>
      <c r="K383" s="2" t="s">
        <v>61</v>
      </c>
      <c r="L383" s="2" t="s">
        <v>47</v>
      </c>
      <c r="M383" s="2">
        <v>18832.41</v>
      </c>
      <c r="N383" s="2" t="s">
        <v>38</v>
      </c>
    </row>
    <row r="384" spans="1:14" x14ac:dyDescent="0.2">
      <c r="A384" s="2">
        <v>7016</v>
      </c>
      <c r="B384" s="2" t="s">
        <v>83</v>
      </c>
      <c r="C384" s="2" t="s">
        <v>52</v>
      </c>
      <c r="D384" s="2" t="s">
        <v>16</v>
      </c>
      <c r="E384" s="2">
        <v>2</v>
      </c>
      <c r="F384" s="2">
        <v>254760872994</v>
      </c>
      <c r="G384" s="3">
        <v>44296</v>
      </c>
      <c r="H384" s="2" t="s">
        <v>78</v>
      </c>
      <c r="I384" s="2" t="s">
        <v>41</v>
      </c>
      <c r="J384" s="2" t="s">
        <v>19</v>
      </c>
      <c r="K384" s="2" t="s">
        <v>79</v>
      </c>
      <c r="L384" s="2" t="s">
        <v>44</v>
      </c>
      <c r="M384" s="2">
        <v>5904.29</v>
      </c>
      <c r="N384" s="2" t="s">
        <v>31</v>
      </c>
    </row>
    <row r="385" spans="1:14" x14ac:dyDescent="0.2">
      <c r="A385" s="2">
        <v>9770</v>
      </c>
      <c r="B385" s="2" t="s">
        <v>84</v>
      </c>
      <c r="C385" s="2" t="s">
        <v>15</v>
      </c>
      <c r="D385" s="2" t="s">
        <v>25</v>
      </c>
      <c r="E385" s="2">
        <v>1</v>
      </c>
      <c r="F385" s="2">
        <v>254788134692</v>
      </c>
      <c r="G385" s="3">
        <v>45621</v>
      </c>
      <c r="H385" s="2" t="s">
        <v>34</v>
      </c>
      <c r="I385" s="2" t="s">
        <v>41</v>
      </c>
      <c r="J385" s="2" t="s">
        <v>35</v>
      </c>
      <c r="K385" s="2" t="s">
        <v>79</v>
      </c>
      <c r="L385" s="2" t="s">
        <v>62</v>
      </c>
      <c r="M385" s="2">
        <v>22651.73</v>
      </c>
      <c r="N385" s="2" t="s">
        <v>31</v>
      </c>
    </row>
    <row r="386" spans="1:14" x14ac:dyDescent="0.2">
      <c r="A386" s="2">
        <v>9647</v>
      </c>
      <c r="B386" s="2" t="s">
        <v>80</v>
      </c>
      <c r="C386" s="2" t="s">
        <v>33</v>
      </c>
      <c r="D386" s="2" t="s">
        <v>25</v>
      </c>
      <c r="E386" s="2">
        <v>61</v>
      </c>
      <c r="F386" s="2">
        <v>254781407885</v>
      </c>
      <c r="G386" s="3">
        <v>44127</v>
      </c>
      <c r="H386" s="2" t="s">
        <v>26</v>
      </c>
      <c r="I386" s="2" t="s">
        <v>59</v>
      </c>
      <c r="J386" s="2" t="s">
        <v>60</v>
      </c>
      <c r="K386" s="2" t="s">
        <v>20</v>
      </c>
      <c r="L386" s="2" t="s">
        <v>47</v>
      </c>
      <c r="M386" s="2">
        <v>30939.27</v>
      </c>
      <c r="N386" s="2" t="s">
        <v>22</v>
      </c>
    </row>
    <row r="387" spans="1:14" x14ac:dyDescent="0.2">
      <c r="A387" s="2">
        <v>8075</v>
      </c>
      <c r="B387" s="2" t="s">
        <v>83</v>
      </c>
      <c r="C387" s="2" t="s">
        <v>89</v>
      </c>
      <c r="D387" s="2" t="s">
        <v>16</v>
      </c>
      <c r="E387" s="2">
        <v>30</v>
      </c>
      <c r="F387" s="2">
        <v>254772523076</v>
      </c>
      <c r="G387" s="3">
        <v>44150</v>
      </c>
      <c r="H387" s="2" t="s">
        <v>17</v>
      </c>
      <c r="I387" s="2" t="s">
        <v>18</v>
      </c>
      <c r="J387" s="2" t="s">
        <v>76</v>
      </c>
      <c r="K387" s="2" t="s">
        <v>43</v>
      </c>
      <c r="L387" s="2" t="s">
        <v>30</v>
      </c>
      <c r="M387" s="2">
        <v>32520.35</v>
      </c>
      <c r="N387" s="2" t="s">
        <v>38</v>
      </c>
    </row>
    <row r="388" spans="1:14" x14ac:dyDescent="0.2">
      <c r="A388" s="2">
        <v>1464</v>
      </c>
      <c r="B388" s="2" t="s">
        <v>23</v>
      </c>
      <c r="C388" s="2" t="s">
        <v>48</v>
      </c>
      <c r="D388" s="2" t="s">
        <v>16</v>
      </c>
      <c r="E388" s="2">
        <v>22</v>
      </c>
      <c r="F388" s="2">
        <v>254742406838</v>
      </c>
      <c r="G388" s="3">
        <v>45622</v>
      </c>
      <c r="H388" s="2" t="s">
        <v>64</v>
      </c>
      <c r="I388" s="2" t="s">
        <v>27</v>
      </c>
      <c r="J388" s="2" t="s">
        <v>37</v>
      </c>
      <c r="K388" s="2" t="s">
        <v>20</v>
      </c>
      <c r="L388" s="2" t="s">
        <v>62</v>
      </c>
      <c r="M388" s="2">
        <v>24580.639999999999</v>
      </c>
      <c r="N388" s="2" t="s">
        <v>38</v>
      </c>
    </row>
    <row r="389" spans="1:14" x14ac:dyDescent="0.2">
      <c r="A389" s="2">
        <v>5952</v>
      </c>
      <c r="B389" s="2" t="s">
        <v>39</v>
      </c>
      <c r="C389" s="2" t="s">
        <v>33</v>
      </c>
      <c r="D389" s="2" t="s">
        <v>16</v>
      </c>
      <c r="E389" s="2">
        <v>8</v>
      </c>
      <c r="F389" s="2">
        <v>254785333510</v>
      </c>
      <c r="G389" s="3">
        <v>45652</v>
      </c>
      <c r="H389" s="2" t="s">
        <v>34</v>
      </c>
      <c r="I389" s="2" t="s">
        <v>77</v>
      </c>
      <c r="J389" s="2" t="s">
        <v>19</v>
      </c>
      <c r="K389" s="2" t="s">
        <v>61</v>
      </c>
      <c r="L389" s="2" t="s">
        <v>44</v>
      </c>
      <c r="M389" s="2">
        <v>22414.02</v>
      </c>
      <c r="N389" s="2" t="s">
        <v>38</v>
      </c>
    </row>
    <row r="390" spans="1:14" x14ac:dyDescent="0.2">
      <c r="A390" s="2">
        <v>1916</v>
      </c>
      <c r="B390" s="2" t="s">
        <v>80</v>
      </c>
      <c r="C390" s="2" t="s">
        <v>85</v>
      </c>
      <c r="D390" s="2" t="s">
        <v>25</v>
      </c>
      <c r="E390" s="2">
        <v>32</v>
      </c>
      <c r="F390" s="2">
        <v>254764385126</v>
      </c>
      <c r="G390" s="3">
        <v>45096</v>
      </c>
      <c r="H390" s="2" t="s">
        <v>26</v>
      </c>
      <c r="I390" s="2" t="s">
        <v>77</v>
      </c>
      <c r="J390" s="2" t="s">
        <v>76</v>
      </c>
      <c r="K390" s="2" t="s">
        <v>20</v>
      </c>
      <c r="L390" s="2" t="s">
        <v>21</v>
      </c>
      <c r="M390" s="2">
        <v>48654.080000000002</v>
      </c>
      <c r="N390" s="2" t="s">
        <v>31</v>
      </c>
    </row>
    <row r="391" spans="1:14" x14ac:dyDescent="0.2">
      <c r="A391" s="2">
        <v>5195</v>
      </c>
      <c r="B391" s="2" t="s">
        <v>84</v>
      </c>
      <c r="C391" s="2" t="s">
        <v>85</v>
      </c>
      <c r="D391" s="2" t="s">
        <v>25</v>
      </c>
      <c r="E391" s="2">
        <v>51</v>
      </c>
      <c r="F391" s="2">
        <v>254780292894</v>
      </c>
      <c r="G391" s="3">
        <v>43963</v>
      </c>
      <c r="H391" s="2" t="s">
        <v>78</v>
      </c>
      <c r="I391" s="2" t="s">
        <v>27</v>
      </c>
      <c r="J391" s="2" t="s">
        <v>88</v>
      </c>
      <c r="K391" s="2" t="s">
        <v>29</v>
      </c>
      <c r="L391" s="2" t="s">
        <v>57</v>
      </c>
      <c r="M391" s="2">
        <v>12722.32</v>
      </c>
      <c r="N391" s="2" t="s">
        <v>38</v>
      </c>
    </row>
    <row r="392" spans="1:14" x14ac:dyDescent="0.2">
      <c r="A392" s="2">
        <v>1248</v>
      </c>
      <c r="B392" s="2" t="s">
        <v>14</v>
      </c>
      <c r="C392" s="2" t="s">
        <v>52</v>
      </c>
      <c r="D392" s="2" t="s">
        <v>25</v>
      </c>
      <c r="E392" s="2">
        <v>68</v>
      </c>
      <c r="F392" s="2">
        <v>254743633732</v>
      </c>
      <c r="G392" s="3">
        <v>44237</v>
      </c>
      <c r="H392" s="2" t="s">
        <v>26</v>
      </c>
      <c r="I392" s="2" t="s">
        <v>75</v>
      </c>
      <c r="J392" s="2" t="s">
        <v>65</v>
      </c>
      <c r="K392" s="2" t="s">
        <v>20</v>
      </c>
      <c r="L392" s="2" t="s">
        <v>44</v>
      </c>
      <c r="M392" s="2">
        <v>21061.88</v>
      </c>
      <c r="N392" s="2" t="s">
        <v>22</v>
      </c>
    </row>
    <row r="393" spans="1:14" x14ac:dyDescent="0.2">
      <c r="A393" s="2">
        <v>6473</v>
      </c>
      <c r="B393" s="2" t="s">
        <v>54</v>
      </c>
      <c r="C393" s="2" t="s">
        <v>89</v>
      </c>
      <c r="D393" s="2" t="s">
        <v>16</v>
      </c>
      <c r="E393" s="2">
        <v>3</v>
      </c>
      <c r="F393" s="2">
        <v>254739759561</v>
      </c>
      <c r="G393" s="3">
        <v>45507</v>
      </c>
      <c r="H393" s="2" t="s">
        <v>17</v>
      </c>
      <c r="I393" s="2" t="s">
        <v>77</v>
      </c>
      <c r="J393" s="2" t="s">
        <v>67</v>
      </c>
      <c r="K393" s="2" t="s">
        <v>56</v>
      </c>
      <c r="L393" s="2" t="s">
        <v>44</v>
      </c>
      <c r="M393" s="2">
        <v>29335.9</v>
      </c>
      <c r="N393" s="2" t="s">
        <v>31</v>
      </c>
    </row>
    <row r="394" spans="1:14" x14ac:dyDescent="0.2">
      <c r="A394" s="2">
        <v>3517</v>
      </c>
      <c r="B394" s="2" t="s">
        <v>80</v>
      </c>
      <c r="C394" s="2" t="s">
        <v>24</v>
      </c>
      <c r="D394" s="2" t="s">
        <v>16</v>
      </c>
      <c r="E394" s="2">
        <v>22</v>
      </c>
      <c r="F394" s="2">
        <v>254784702727</v>
      </c>
      <c r="G394" s="3">
        <v>43980</v>
      </c>
      <c r="H394" s="2" t="s">
        <v>17</v>
      </c>
      <c r="I394" s="2" t="s">
        <v>75</v>
      </c>
      <c r="J394" s="2" t="s">
        <v>35</v>
      </c>
      <c r="K394" s="2" t="s">
        <v>51</v>
      </c>
      <c r="L394" s="2" t="s">
        <v>21</v>
      </c>
      <c r="M394" s="2">
        <v>43175.16</v>
      </c>
      <c r="N394" s="2" t="s">
        <v>38</v>
      </c>
    </row>
    <row r="395" spans="1:14" x14ac:dyDescent="0.2">
      <c r="A395" s="2">
        <v>8958</v>
      </c>
      <c r="B395" s="2" t="s">
        <v>72</v>
      </c>
      <c r="C395" s="2" t="s">
        <v>33</v>
      </c>
      <c r="D395" s="2" t="s">
        <v>25</v>
      </c>
      <c r="E395" s="2">
        <v>26</v>
      </c>
      <c r="F395" s="2">
        <v>254764152300</v>
      </c>
      <c r="G395" s="3">
        <v>44290</v>
      </c>
      <c r="H395" s="2" t="s">
        <v>78</v>
      </c>
      <c r="I395" s="2" t="s">
        <v>18</v>
      </c>
      <c r="J395" s="2" t="s">
        <v>50</v>
      </c>
      <c r="K395" s="2" t="s">
        <v>51</v>
      </c>
      <c r="L395" s="2" t="s">
        <v>21</v>
      </c>
      <c r="M395" s="2">
        <v>22430.17</v>
      </c>
      <c r="N395" s="2" t="s">
        <v>22</v>
      </c>
    </row>
    <row r="396" spans="1:14" x14ac:dyDescent="0.2">
      <c r="A396" s="2">
        <v>5410</v>
      </c>
      <c r="B396" s="2" t="s">
        <v>14</v>
      </c>
      <c r="C396" s="2" t="s">
        <v>15</v>
      </c>
      <c r="D396" s="2" t="s">
        <v>25</v>
      </c>
      <c r="E396" s="2">
        <v>51</v>
      </c>
      <c r="F396" s="2">
        <v>254763996326</v>
      </c>
      <c r="G396" s="3">
        <v>45179</v>
      </c>
      <c r="H396" s="2" t="s">
        <v>26</v>
      </c>
      <c r="I396" s="2" t="s">
        <v>75</v>
      </c>
      <c r="J396" s="2" t="s">
        <v>50</v>
      </c>
      <c r="K396" s="2" t="s">
        <v>56</v>
      </c>
      <c r="L396" s="2" t="s">
        <v>62</v>
      </c>
      <c r="M396" s="2">
        <v>47777.79</v>
      </c>
      <c r="N396" s="2" t="s">
        <v>22</v>
      </c>
    </row>
    <row r="397" spans="1:14" x14ac:dyDescent="0.2">
      <c r="A397" s="2">
        <v>2685</v>
      </c>
      <c r="B397" s="2" t="s">
        <v>72</v>
      </c>
      <c r="C397" s="2" t="s">
        <v>48</v>
      </c>
      <c r="D397" s="2" t="s">
        <v>16</v>
      </c>
      <c r="E397" s="2">
        <v>26</v>
      </c>
      <c r="F397" s="2">
        <v>254788172135</v>
      </c>
      <c r="G397" s="3">
        <v>45439</v>
      </c>
      <c r="H397" s="2" t="s">
        <v>26</v>
      </c>
      <c r="I397" s="2" t="s">
        <v>27</v>
      </c>
      <c r="J397" s="2" t="s">
        <v>35</v>
      </c>
      <c r="K397" s="2" t="s">
        <v>79</v>
      </c>
      <c r="L397" s="2" t="s">
        <v>30</v>
      </c>
      <c r="M397" s="2">
        <v>33820.36</v>
      </c>
      <c r="N397" s="2" t="s">
        <v>38</v>
      </c>
    </row>
    <row r="398" spans="1:14" x14ac:dyDescent="0.2">
      <c r="A398" s="2">
        <v>9726</v>
      </c>
      <c r="B398" s="2" t="s">
        <v>66</v>
      </c>
      <c r="C398" s="2" t="s">
        <v>52</v>
      </c>
      <c r="D398" s="2" t="s">
        <v>25</v>
      </c>
      <c r="E398" s="2">
        <v>2</v>
      </c>
      <c r="F398" s="2">
        <v>254714385406</v>
      </c>
      <c r="G398" s="3">
        <v>44080</v>
      </c>
      <c r="H398" s="2" t="s">
        <v>26</v>
      </c>
      <c r="I398" s="2" t="s">
        <v>75</v>
      </c>
      <c r="J398" s="2" t="s">
        <v>35</v>
      </c>
      <c r="K398" s="2" t="s">
        <v>79</v>
      </c>
      <c r="L398" s="2" t="s">
        <v>47</v>
      </c>
      <c r="M398" s="2">
        <v>6126.29</v>
      </c>
      <c r="N398" s="2" t="s">
        <v>38</v>
      </c>
    </row>
    <row r="399" spans="1:14" x14ac:dyDescent="0.2">
      <c r="A399" s="2">
        <v>4836</v>
      </c>
      <c r="B399" s="2" t="s">
        <v>39</v>
      </c>
      <c r="C399" s="2" t="s">
        <v>82</v>
      </c>
      <c r="D399" s="2" t="s">
        <v>25</v>
      </c>
      <c r="E399" s="2">
        <v>3</v>
      </c>
      <c r="F399" s="2">
        <v>254757452223</v>
      </c>
      <c r="G399" s="3">
        <v>45531</v>
      </c>
      <c r="H399" s="2" t="s">
        <v>49</v>
      </c>
      <c r="I399" s="2" t="s">
        <v>77</v>
      </c>
      <c r="J399" s="2" t="s">
        <v>73</v>
      </c>
      <c r="K399" s="2" t="s">
        <v>79</v>
      </c>
      <c r="L399" s="2" t="s">
        <v>62</v>
      </c>
      <c r="M399" s="2">
        <v>15862.17</v>
      </c>
      <c r="N399" s="2" t="s">
        <v>38</v>
      </c>
    </row>
    <row r="400" spans="1:14" x14ac:dyDescent="0.2">
      <c r="A400" s="2">
        <v>7827</v>
      </c>
      <c r="B400" s="2" t="s">
        <v>39</v>
      </c>
      <c r="C400" s="2" t="s">
        <v>89</v>
      </c>
      <c r="D400" s="2" t="s">
        <v>16</v>
      </c>
      <c r="E400" s="2">
        <v>4</v>
      </c>
      <c r="F400" s="2">
        <v>254771347719</v>
      </c>
      <c r="G400" s="3">
        <v>45212</v>
      </c>
      <c r="H400" s="2" t="s">
        <v>78</v>
      </c>
      <c r="I400" s="2" t="s">
        <v>77</v>
      </c>
      <c r="J400" s="2" t="s">
        <v>81</v>
      </c>
      <c r="K400" s="2" t="s">
        <v>20</v>
      </c>
      <c r="L400" s="2" t="s">
        <v>30</v>
      </c>
      <c r="M400" s="2">
        <v>42705.71</v>
      </c>
      <c r="N400" s="2" t="s">
        <v>22</v>
      </c>
    </row>
    <row r="401" spans="1:14" x14ac:dyDescent="0.2">
      <c r="A401" s="2">
        <v>7061</v>
      </c>
      <c r="B401" s="2" t="s">
        <v>86</v>
      </c>
      <c r="C401" s="2" t="s">
        <v>33</v>
      </c>
      <c r="D401" s="2" t="s">
        <v>25</v>
      </c>
      <c r="E401" s="2">
        <v>40</v>
      </c>
      <c r="F401" s="2">
        <v>254747946751</v>
      </c>
      <c r="G401" s="3">
        <v>44885</v>
      </c>
      <c r="H401" s="2" t="s">
        <v>17</v>
      </c>
      <c r="I401" s="2" t="s">
        <v>59</v>
      </c>
      <c r="J401" s="2" t="s">
        <v>70</v>
      </c>
      <c r="K401" s="2" t="s">
        <v>43</v>
      </c>
      <c r="L401" s="2" t="s">
        <v>44</v>
      </c>
      <c r="M401" s="2">
        <v>10192.120000000001</v>
      </c>
      <c r="N401" s="2" t="s">
        <v>31</v>
      </c>
    </row>
    <row r="402" spans="1:14" x14ac:dyDescent="0.2">
      <c r="A402" s="2">
        <v>8094</v>
      </c>
      <c r="B402" s="2" t="s">
        <v>45</v>
      </c>
      <c r="C402" s="2" t="s">
        <v>74</v>
      </c>
      <c r="D402" s="2" t="s">
        <v>25</v>
      </c>
      <c r="E402" s="2">
        <v>83</v>
      </c>
      <c r="F402" s="2">
        <v>254733796505</v>
      </c>
      <c r="G402" s="3">
        <v>45735</v>
      </c>
      <c r="H402" s="2" t="s">
        <v>49</v>
      </c>
      <c r="I402" s="2" t="s">
        <v>41</v>
      </c>
      <c r="J402" s="2" t="s">
        <v>28</v>
      </c>
      <c r="K402" s="2" t="s">
        <v>29</v>
      </c>
      <c r="L402" s="2" t="s">
        <v>21</v>
      </c>
      <c r="M402" s="2">
        <v>44357.120000000003</v>
      </c>
      <c r="N402" s="2" t="s">
        <v>22</v>
      </c>
    </row>
    <row r="403" spans="1:14" x14ac:dyDescent="0.2">
      <c r="A403" s="2">
        <v>8262</v>
      </c>
      <c r="B403" s="2" t="s">
        <v>36</v>
      </c>
      <c r="C403" s="2" t="s">
        <v>89</v>
      </c>
      <c r="D403" s="2" t="s">
        <v>25</v>
      </c>
      <c r="E403" s="2">
        <v>19</v>
      </c>
      <c r="F403" s="2">
        <v>254784991904</v>
      </c>
      <c r="G403" s="3">
        <v>44233</v>
      </c>
      <c r="H403" s="2" t="s">
        <v>78</v>
      </c>
      <c r="I403" s="2" t="s">
        <v>18</v>
      </c>
      <c r="J403" s="2" t="s">
        <v>50</v>
      </c>
      <c r="K403" s="2" t="s">
        <v>29</v>
      </c>
      <c r="L403" s="2" t="s">
        <v>47</v>
      </c>
      <c r="M403" s="2">
        <v>40832.43</v>
      </c>
      <c r="N403" s="2" t="s">
        <v>38</v>
      </c>
    </row>
    <row r="404" spans="1:14" x14ac:dyDescent="0.2">
      <c r="A404" s="2">
        <v>5738</v>
      </c>
      <c r="B404" s="2" t="s">
        <v>54</v>
      </c>
      <c r="C404" s="2" t="s">
        <v>48</v>
      </c>
      <c r="D404" s="2" t="s">
        <v>25</v>
      </c>
      <c r="E404" s="2">
        <v>68</v>
      </c>
      <c r="F404" s="2">
        <v>254718261906</v>
      </c>
      <c r="G404" s="3">
        <v>45416</v>
      </c>
      <c r="H404" s="2" t="s">
        <v>78</v>
      </c>
      <c r="I404" s="2" t="s">
        <v>41</v>
      </c>
      <c r="J404" s="2" t="s">
        <v>65</v>
      </c>
      <c r="K404" s="2" t="s">
        <v>29</v>
      </c>
      <c r="L404" s="2" t="s">
        <v>21</v>
      </c>
      <c r="M404" s="2">
        <v>25397.07</v>
      </c>
      <c r="N404" s="2" t="s">
        <v>38</v>
      </c>
    </row>
    <row r="405" spans="1:14" x14ac:dyDescent="0.2">
      <c r="A405" s="2">
        <v>7334</v>
      </c>
      <c r="B405" s="2" t="s">
        <v>32</v>
      </c>
      <c r="C405" s="2" t="s">
        <v>71</v>
      </c>
      <c r="D405" s="2" t="s">
        <v>16</v>
      </c>
      <c r="E405" s="2">
        <v>34</v>
      </c>
      <c r="F405" s="2">
        <v>254792687036</v>
      </c>
      <c r="G405" s="3">
        <v>45404</v>
      </c>
      <c r="H405" s="2" t="s">
        <v>78</v>
      </c>
      <c r="I405" s="2" t="s">
        <v>27</v>
      </c>
      <c r="J405" s="2" t="s">
        <v>50</v>
      </c>
      <c r="K405" s="2" t="s">
        <v>43</v>
      </c>
      <c r="L405" s="2" t="s">
        <v>57</v>
      </c>
      <c r="M405" s="2">
        <v>15444.39</v>
      </c>
      <c r="N405" s="2" t="s">
        <v>22</v>
      </c>
    </row>
    <row r="406" spans="1:14" x14ac:dyDescent="0.2">
      <c r="A406" s="2">
        <v>1782</v>
      </c>
      <c r="B406" s="2" t="s">
        <v>63</v>
      </c>
      <c r="C406" s="2" t="s">
        <v>40</v>
      </c>
      <c r="D406" s="2" t="s">
        <v>16</v>
      </c>
      <c r="E406" s="2">
        <v>47</v>
      </c>
      <c r="F406" s="2">
        <v>254790532335</v>
      </c>
      <c r="G406" s="3">
        <v>45119</v>
      </c>
      <c r="H406" s="2" t="s">
        <v>78</v>
      </c>
      <c r="I406" s="2" t="s">
        <v>18</v>
      </c>
      <c r="J406" s="2" t="s">
        <v>50</v>
      </c>
      <c r="K406" s="2" t="s">
        <v>29</v>
      </c>
      <c r="L406" s="2" t="s">
        <v>44</v>
      </c>
      <c r="M406" s="2">
        <v>1975.6</v>
      </c>
      <c r="N406" s="2" t="s">
        <v>31</v>
      </c>
    </row>
    <row r="407" spans="1:14" x14ac:dyDescent="0.2">
      <c r="A407" s="2">
        <v>6949</v>
      </c>
      <c r="B407" s="2" t="s">
        <v>23</v>
      </c>
      <c r="C407" s="2" t="s">
        <v>15</v>
      </c>
      <c r="D407" s="2" t="s">
        <v>25</v>
      </c>
      <c r="E407" s="2">
        <v>39</v>
      </c>
      <c r="F407" s="2">
        <v>254715207823</v>
      </c>
      <c r="G407" s="3">
        <v>45357</v>
      </c>
      <c r="H407" s="2" t="s">
        <v>64</v>
      </c>
      <c r="I407" s="2" t="s">
        <v>18</v>
      </c>
      <c r="J407" s="2" t="s">
        <v>88</v>
      </c>
      <c r="K407" s="2" t="s">
        <v>56</v>
      </c>
      <c r="L407" s="2" t="s">
        <v>30</v>
      </c>
      <c r="M407" s="2">
        <v>38830.57</v>
      </c>
      <c r="N407" s="2" t="s">
        <v>31</v>
      </c>
    </row>
    <row r="408" spans="1:14" x14ac:dyDescent="0.2">
      <c r="A408" s="2">
        <v>3384</v>
      </c>
      <c r="B408" s="2" t="s">
        <v>39</v>
      </c>
      <c r="C408" s="2" t="s">
        <v>48</v>
      </c>
      <c r="D408" s="2" t="s">
        <v>25</v>
      </c>
      <c r="E408" s="2">
        <v>9</v>
      </c>
      <c r="F408" s="2">
        <v>254793183091</v>
      </c>
      <c r="G408" s="3">
        <v>44679</v>
      </c>
      <c r="H408" s="2" t="s">
        <v>49</v>
      </c>
      <c r="I408" s="2" t="s">
        <v>41</v>
      </c>
      <c r="J408" s="2" t="s">
        <v>67</v>
      </c>
      <c r="K408" s="2" t="s">
        <v>61</v>
      </c>
      <c r="L408" s="2" t="s">
        <v>30</v>
      </c>
      <c r="M408" s="2">
        <v>39277.78</v>
      </c>
      <c r="N408" s="2" t="s">
        <v>22</v>
      </c>
    </row>
    <row r="409" spans="1:14" x14ac:dyDescent="0.2">
      <c r="A409" s="2">
        <v>7843</v>
      </c>
      <c r="B409" s="2" t="s">
        <v>39</v>
      </c>
      <c r="C409" s="2" t="s">
        <v>15</v>
      </c>
      <c r="D409" s="2" t="s">
        <v>16</v>
      </c>
      <c r="E409" s="2">
        <v>65</v>
      </c>
      <c r="F409" s="2">
        <v>254758171736</v>
      </c>
      <c r="G409" s="3">
        <v>45260</v>
      </c>
      <c r="H409" s="2" t="s">
        <v>26</v>
      </c>
      <c r="I409" s="2" t="s">
        <v>59</v>
      </c>
      <c r="J409" s="2" t="s">
        <v>60</v>
      </c>
      <c r="K409" s="2" t="s">
        <v>43</v>
      </c>
      <c r="L409" s="2" t="s">
        <v>47</v>
      </c>
      <c r="M409" s="2">
        <v>7785.94</v>
      </c>
      <c r="N409" s="2" t="s">
        <v>31</v>
      </c>
    </row>
    <row r="410" spans="1:14" x14ac:dyDescent="0.2">
      <c r="A410" s="2">
        <v>3901</v>
      </c>
      <c r="B410" s="2" t="s">
        <v>63</v>
      </c>
      <c r="C410" s="2" t="s">
        <v>33</v>
      </c>
      <c r="D410" s="2" t="s">
        <v>25</v>
      </c>
      <c r="E410" s="2">
        <v>64</v>
      </c>
      <c r="F410" s="2">
        <v>254799139670</v>
      </c>
      <c r="G410" s="3">
        <v>45514</v>
      </c>
      <c r="H410" s="2" t="s">
        <v>58</v>
      </c>
      <c r="I410" s="2" t="s">
        <v>41</v>
      </c>
      <c r="J410" s="2" t="s">
        <v>76</v>
      </c>
      <c r="K410" s="2" t="s">
        <v>51</v>
      </c>
      <c r="L410" s="2" t="s">
        <v>47</v>
      </c>
      <c r="M410" s="2">
        <v>29991.09</v>
      </c>
      <c r="N410" s="2" t="s">
        <v>31</v>
      </c>
    </row>
    <row r="411" spans="1:14" x14ac:dyDescent="0.2">
      <c r="A411" s="2">
        <v>3090</v>
      </c>
      <c r="B411" s="2" t="s">
        <v>39</v>
      </c>
      <c r="C411" s="2" t="s">
        <v>46</v>
      </c>
      <c r="D411" s="2" t="s">
        <v>16</v>
      </c>
      <c r="E411" s="2">
        <v>65</v>
      </c>
      <c r="F411" s="2">
        <v>254796323890</v>
      </c>
      <c r="G411" s="3">
        <v>44478</v>
      </c>
      <c r="H411" s="2" t="s">
        <v>78</v>
      </c>
      <c r="I411" s="2" t="s">
        <v>41</v>
      </c>
      <c r="J411" s="2" t="s">
        <v>70</v>
      </c>
      <c r="K411" s="2" t="s">
        <v>20</v>
      </c>
      <c r="L411" s="2" t="s">
        <v>21</v>
      </c>
      <c r="M411" s="2">
        <v>49125.39</v>
      </c>
      <c r="N411" s="2" t="s">
        <v>22</v>
      </c>
    </row>
    <row r="412" spans="1:14" x14ac:dyDescent="0.2">
      <c r="A412" s="2">
        <v>6088</v>
      </c>
      <c r="B412" s="2" t="s">
        <v>54</v>
      </c>
      <c r="C412" s="2" t="s">
        <v>48</v>
      </c>
      <c r="D412" s="2" t="s">
        <v>25</v>
      </c>
      <c r="E412" s="2">
        <v>10</v>
      </c>
      <c r="F412" s="2">
        <v>254744689608</v>
      </c>
      <c r="G412" s="3">
        <v>44047</v>
      </c>
      <c r="H412" s="2" t="s">
        <v>78</v>
      </c>
      <c r="I412" s="2" t="s">
        <v>41</v>
      </c>
      <c r="J412" s="2" t="s">
        <v>35</v>
      </c>
      <c r="K412" s="2" t="s">
        <v>43</v>
      </c>
      <c r="L412" s="2" t="s">
        <v>30</v>
      </c>
      <c r="M412" s="2">
        <v>39820.269999999997</v>
      </c>
      <c r="N412" s="2" t="s">
        <v>38</v>
      </c>
    </row>
    <row r="413" spans="1:14" x14ac:dyDescent="0.2">
      <c r="A413" s="2">
        <v>9841</v>
      </c>
      <c r="B413" s="2" t="s">
        <v>68</v>
      </c>
      <c r="C413" s="2" t="s">
        <v>74</v>
      </c>
      <c r="D413" s="2" t="s">
        <v>25</v>
      </c>
      <c r="E413" s="2">
        <v>6</v>
      </c>
      <c r="F413" s="2">
        <v>254768888658</v>
      </c>
      <c r="G413" s="3">
        <v>44855</v>
      </c>
      <c r="H413" s="2" t="s">
        <v>64</v>
      </c>
      <c r="I413" s="2" t="s">
        <v>77</v>
      </c>
      <c r="J413" s="2" t="s">
        <v>65</v>
      </c>
      <c r="K413" s="2" t="s">
        <v>51</v>
      </c>
      <c r="L413" s="2" t="s">
        <v>57</v>
      </c>
      <c r="M413" s="2">
        <v>31177.69</v>
      </c>
      <c r="N413" s="2" t="s">
        <v>38</v>
      </c>
    </row>
    <row r="414" spans="1:14" x14ac:dyDescent="0.2">
      <c r="A414" s="2">
        <v>3883</v>
      </c>
      <c r="B414" s="2" t="s">
        <v>39</v>
      </c>
      <c r="C414" s="2" t="s">
        <v>89</v>
      </c>
      <c r="D414" s="2" t="s">
        <v>25</v>
      </c>
      <c r="E414" s="2">
        <v>3</v>
      </c>
      <c r="F414" s="2">
        <v>254729298385</v>
      </c>
      <c r="G414" s="3">
        <v>44834</v>
      </c>
      <c r="H414" s="2" t="s">
        <v>17</v>
      </c>
      <c r="I414" s="2" t="s">
        <v>18</v>
      </c>
      <c r="J414" s="2" t="s">
        <v>73</v>
      </c>
      <c r="K414" s="2" t="s">
        <v>29</v>
      </c>
      <c r="L414" s="2" t="s">
        <v>30</v>
      </c>
      <c r="M414" s="2">
        <v>35993.75</v>
      </c>
      <c r="N414" s="2" t="s">
        <v>31</v>
      </c>
    </row>
    <row r="415" spans="1:14" x14ac:dyDescent="0.2">
      <c r="A415" s="2">
        <v>7809</v>
      </c>
      <c r="B415" s="2" t="s">
        <v>86</v>
      </c>
      <c r="C415" s="2" t="s">
        <v>15</v>
      </c>
      <c r="D415" s="2" t="s">
        <v>25</v>
      </c>
      <c r="E415" s="2">
        <v>83</v>
      </c>
      <c r="F415" s="2">
        <v>254737865507</v>
      </c>
      <c r="G415" s="3">
        <v>44240</v>
      </c>
      <c r="H415" s="2" t="s">
        <v>78</v>
      </c>
      <c r="I415" s="2" t="s">
        <v>75</v>
      </c>
      <c r="J415" s="2" t="s">
        <v>67</v>
      </c>
      <c r="K415" s="2" t="s">
        <v>43</v>
      </c>
      <c r="L415" s="2" t="s">
        <v>44</v>
      </c>
      <c r="M415" s="2">
        <v>3910.8</v>
      </c>
      <c r="N415" s="2" t="s">
        <v>31</v>
      </c>
    </row>
    <row r="416" spans="1:14" x14ac:dyDescent="0.2">
      <c r="A416" s="2">
        <v>6645</v>
      </c>
      <c r="B416" s="2" t="s">
        <v>63</v>
      </c>
      <c r="C416" s="2" t="s">
        <v>33</v>
      </c>
      <c r="D416" s="2" t="s">
        <v>16</v>
      </c>
      <c r="E416" s="2">
        <v>57</v>
      </c>
      <c r="F416" s="2">
        <v>254763605450</v>
      </c>
      <c r="G416" s="3">
        <v>44408</v>
      </c>
      <c r="H416" s="2" t="s">
        <v>58</v>
      </c>
      <c r="I416" s="2" t="s">
        <v>41</v>
      </c>
      <c r="J416" s="2" t="s">
        <v>65</v>
      </c>
      <c r="K416" s="2" t="s">
        <v>51</v>
      </c>
      <c r="L416" s="2" t="s">
        <v>62</v>
      </c>
      <c r="M416" s="2">
        <v>45515.9</v>
      </c>
      <c r="N416" s="2" t="s">
        <v>38</v>
      </c>
    </row>
    <row r="417" spans="1:14" x14ac:dyDescent="0.2">
      <c r="A417" s="2">
        <v>1458</v>
      </c>
      <c r="B417" s="2" t="s">
        <v>39</v>
      </c>
      <c r="C417" s="2" t="s">
        <v>89</v>
      </c>
      <c r="D417" s="2" t="s">
        <v>16</v>
      </c>
      <c r="E417" s="2">
        <v>58</v>
      </c>
      <c r="F417" s="2">
        <v>254744181900</v>
      </c>
      <c r="G417" s="3">
        <v>45390</v>
      </c>
      <c r="H417" s="2" t="s">
        <v>58</v>
      </c>
      <c r="I417" s="2" t="s">
        <v>18</v>
      </c>
      <c r="J417" s="2" t="s">
        <v>60</v>
      </c>
      <c r="K417" s="2" t="s">
        <v>56</v>
      </c>
      <c r="L417" s="2" t="s">
        <v>30</v>
      </c>
      <c r="M417" s="2">
        <v>4034.62</v>
      </c>
      <c r="N417" s="2" t="s">
        <v>31</v>
      </c>
    </row>
    <row r="418" spans="1:14" x14ac:dyDescent="0.2">
      <c r="A418" s="2">
        <v>3895</v>
      </c>
      <c r="B418" s="2" t="s">
        <v>72</v>
      </c>
      <c r="C418" s="2" t="s">
        <v>40</v>
      </c>
      <c r="D418" s="2" t="s">
        <v>16</v>
      </c>
      <c r="E418" s="2">
        <v>70</v>
      </c>
      <c r="F418" s="2">
        <v>254741766941</v>
      </c>
      <c r="G418" s="3">
        <v>44763</v>
      </c>
      <c r="H418" s="2" t="s">
        <v>17</v>
      </c>
      <c r="I418" s="2" t="s">
        <v>59</v>
      </c>
      <c r="J418" s="2" t="s">
        <v>70</v>
      </c>
      <c r="K418" s="2" t="s">
        <v>56</v>
      </c>
      <c r="L418" s="2" t="s">
        <v>30</v>
      </c>
      <c r="M418" s="2">
        <v>18229.810000000001</v>
      </c>
      <c r="N418" s="2" t="s">
        <v>38</v>
      </c>
    </row>
    <row r="419" spans="1:14" x14ac:dyDescent="0.2">
      <c r="A419" s="2">
        <v>9653</v>
      </c>
      <c r="B419" s="2" t="s">
        <v>84</v>
      </c>
      <c r="C419" s="2" t="s">
        <v>15</v>
      </c>
      <c r="D419" s="2" t="s">
        <v>25</v>
      </c>
      <c r="E419" s="2">
        <v>8</v>
      </c>
      <c r="F419" s="2">
        <v>254761744717</v>
      </c>
      <c r="G419" s="3">
        <v>44866</v>
      </c>
      <c r="H419" s="2" t="s">
        <v>64</v>
      </c>
      <c r="I419" s="2" t="s">
        <v>77</v>
      </c>
      <c r="J419" s="2" t="s">
        <v>73</v>
      </c>
      <c r="K419" s="2" t="s">
        <v>61</v>
      </c>
      <c r="L419" s="2" t="s">
        <v>57</v>
      </c>
      <c r="M419" s="2">
        <v>3881.22</v>
      </c>
      <c r="N419" s="2" t="s">
        <v>31</v>
      </c>
    </row>
    <row r="420" spans="1:14" x14ac:dyDescent="0.2">
      <c r="A420" s="2">
        <v>3755</v>
      </c>
      <c r="B420" s="2" t="s">
        <v>68</v>
      </c>
      <c r="C420" s="2" t="s">
        <v>74</v>
      </c>
      <c r="D420" s="2" t="s">
        <v>16</v>
      </c>
      <c r="E420" s="2">
        <v>70</v>
      </c>
      <c r="F420" s="2">
        <v>254774135676</v>
      </c>
      <c r="G420" s="3">
        <v>44029</v>
      </c>
      <c r="H420" s="2" t="s">
        <v>58</v>
      </c>
      <c r="I420" s="2" t="s">
        <v>27</v>
      </c>
      <c r="J420" s="2" t="s">
        <v>70</v>
      </c>
      <c r="K420" s="2" t="s">
        <v>43</v>
      </c>
      <c r="L420" s="2" t="s">
        <v>44</v>
      </c>
      <c r="M420" s="2">
        <v>15767.86</v>
      </c>
      <c r="N420" s="2" t="s">
        <v>22</v>
      </c>
    </row>
    <row r="421" spans="1:14" x14ac:dyDescent="0.2">
      <c r="A421" s="2">
        <v>6940</v>
      </c>
      <c r="B421" s="2" t="s">
        <v>39</v>
      </c>
      <c r="C421" s="2" t="s">
        <v>89</v>
      </c>
      <c r="D421" s="2" t="s">
        <v>25</v>
      </c>
      <c r="E421" s="2">
        <v>72</v>
      </c>
      <c r="F421" s="2">
        <v>254796757917</v>
      </c>
      <c r="G421" s="3">
        <v>45108</v>
      </c>
      <c r="H421" s="2" t="s">
        <v>17</v>
      </c>
      <c r="I421" s="2" t="s">
        <v>18</v>
      </c>
      <c r="J421" s="2" t="s">
        <v>37</v>
      </c>
      <c r="K421" s="2" t="s">
        <v>43</v>
      </c>
      <c r="L421" s="2" t="s">
        <v>30</v>
      </c>
      <c r="M421" s="2">
        <v>18255.39</v>
      </c>
      <c r="N421" s="2" t="s">
        <v>31</v>
      </c>
    </row>
    <row r="422" spans="1:14" x14ac:dyDescent="0.2">
      <c r="A422" s="2">
        <v>8761</v>
      </c>
      <c r="B422" s="2" t="s">
        <v>45</v>
      </c>
      <c r="C422" s="2" t="s">
        <v>48</v>
      </c>
      <c r="D422" s="2" t="s">
        <v>25</v>
      </c>
      <c r="E422" s="2">
        <v>50</v>
      </c>
      <c r="F422" s="2">
        <v>254756139940</v>
      </c>
      <c r="G422" s="3">
        <v>44723</v>
      </c>
      <c r="H422" s="2" t="s">
        <v>64</v>
      </c>
      <c r="I422" s="2" t="s">
        <v>59</v>
      </c>
      <c r="J422" s="2" t="s">
        <v>60</v>
      </c>
      <c r="K422" s="2" t="s">
        <v>43</v>
      </c>
      <c r="L422" s="2" t="s">
        <v>47</v>
      </c>
      <c r="M422" s="2">
        <v>712.46</v>
      </c>
      <c r="N422" s="2" t="s">
        <v>38</v>
      </c>
    </row>
    <row r="423" spans="1:14" x14ac:dyDescent="0.2">
      <c r="A423" s="2">
        <v>8900</v>
      </c>
      <c r="B423" s="2" t="s">
        <v>32</v>
      </c>
      <c r="C423" s="2" t="s">
        <v>33</v>
      </c>
      <c r="D423" s="2" t="s">
        <v>16</v>
      </c>
      <c r="E423" s="2">
        <v>82</v>
      </c>
      <c r="F423" s="2">
        <v>254799645827</v>
      </c>
      <c r="G423" s="3">
        <v>45645</v>
      </c>
      <c r="H423" s="2" t="s">
        <v>26</v>
      </c>
      <c r="I423" s="2" t="s">
        <v>27</v>
      </c>
      <c r="J423" s="2" t="s">
        <v>88</v>
      </c>
      <c r="K423" s="2" t="s">
        <v>61</v>
      </c>
      <c r="L423" s="2" t="s">
        <v>47</v>
      </c>
      <c r="M423" s="2">
        <v>15962.59</v>
      </c>
      <c r="N423" s="2" t="s">
        <v>31</v>
      </c>
    </row>
    <row r="424" spans="1:14" x14ac:dyDescent="0.2">
      <c r="A424" s="2">
        <v>6050</v>
      </c>
      <c r="B424" s="2" t="s">
        <v>36</v>
      </c>
      <c r="C424" s="2" t="s">
        <v>71</v>
      </c>
      <c r="D424" s="2" t="s">
        <v>16</v>
      </c>
      <c r="E424" s="2">
        <v>56</v>
      </c>
      <c r="F424" s="2">
        <v>254782360484</v>
      </c>
      <c r="G424" s="3">
        <v>45384</v>
      </c>
      <c r="H424" s="2" t="s">
        <v>58</v>
      </c>
      <c r="I424" s="2" t="s">
        <v>77</v>
      </c>
      <c r="J424" s="2" t="s">
        <v>37</v>
      </c>
      <c r="K424" s="2" t="s">
        <v>61</v>
      </c>
      <c r="L424" s="2" t="s">
        <v>62</v>
      </c>
      <c r="M424" s="2">
        <v>45253.64</v>
      </c>
      <c r="N424" s="2" t="s">
        <v>38</v>
      </c>
    </row>
    <row r="425" spans="1:14" x14ac:dyDescent="0.2">
      <c r="A425" s="2">
        <v>5547</v>
      </c>
      <c r="B425" s="2" t="s">
        <v>84</v>
      </c>
      <c r="C425" s="2" t="s">
        <v>69</v>
      </c>
      <c r="D425" s="2" t="s">
        <v>25</v>
      </c>
      <c r="E425" s="2">
        <v>15</v>
      </c>
      <c r="F425" s="2">
        <v>254773874977</v>
      </c>
      <c r="G425" s="3">
        <v>45656</v>
      </c>
      <c r="H425" s="2" t="s">
        <v>17</v>
      </c>
      <c r="I425" s="2" t="s">
        <v>77</v>
      </c>
      <c r="J425" s="2" t="s">
        <v>53</v>
      </c>
      <c r="K425" s="2" t="s">
        <v>43</v>
      </c>
      <c r="L425" s="2" t="s">
        <v>30</v>
      </c>
      <c r="M425" s="2">
        <v>10195.09</v>
      </c>
      <c r="N425" s="2" t="s">
        <v>38</v>
      </c>
    </row>
    <row r="426" spans="1:14" x14ac:dyDescent="0.2">
      <c r="A426" s="2">
        <v>9575</v>
      </c>
      <c r="B426" s="2" t="s">
        <v>83</v>
      </c>
      <c r="C426" s="2" t="s">
        <v>85</v>
      </c>
      <c r="D426" s="2" t="s">
        <v>25</v>
      </c>
      <c r="E426" s="2">
        <v>63</v>
      </c>
      <c r="F426" s="2">
        <v>254775496579</v>
      </c>
      <c r="G426" s="3">
        <v>45587</v>
      </c>
      <c r="H426" s="2" t="s">
        <v>78</v>
      </c>
      <c r="I426" s="2" t="s">
        <v>27</v>
      </c>
      <c r="J426" s="2" t="s">
        <v>73</v>
      </c>
      <c r="K426" s="2" t="s">
        <v>43</v>
      </c>
      <c r="L426" s="2" t="s">
        <v>57</v>
      </c>
      <c r="M426" s="2">
        <v>45405.77</v>
      </c>
      <c r="N426" s="2" t="s">
        <v>38</v>
      </c>
    </row>
    <row r="427" spans="1:14" x14ac:dyDescent="0.2">
      <c r="A427" s="2">
        <v>1278</v>
      </c>
      <c r="B427" s="2" t="s">
        <v>45</v>
      </c>
      <c r="C427" s="2" t="s">
        <v>46</v>
      </c>
      <c r="D427" s="2" t="s">
        <v>16</v>
      </c>
      <c r="E427" s="2">
        <v>73</v>
      </c>
      <c r="F427" s="2">
        <v>254744915405</v>
      </c>
      <c r="G427" s="3">
        <v>45121</v>
      </c>
      <c r="H427" s="2" t="s">
        <v>26</v>
      </c>
      <c r="I427" s="2" t="s">
        <v>77</v>
      </c>
      <c r="J427" s="2" t="s">
        <v>37</v>
      </c>
      <c r="K427" s="2" t="s">
        <v>79</v>
      </c>
      <c r="L427" s="2" t="s">
        <v>47</v>
      </c>
      <c r="M427" s="2">
        <v>16036.37</v>
      </c>
      <c r="N427" s="2" t="s">
        <v>22</v>
      </c>
    </row>
    <row r="428" spans="1:14" x14ac:dyDescent="0.2">
      <c r="A428" s="2">
        <v>3212</v>
      </c>
      <c r="B428" s="2" t="s">
        <v>23</v>
      </c>
      <c r="C428" s="2" t="s">
        <v>89</v>
      </c>
      <c r="D428" s="2" t="s">
        <v>16</v>
      </c>
      <c r="E428" s="2">
        <v>28</v>
      </c>
      <c r="F428" s="2">
        <v>254749212795</v>
      </c>
      <c r="G428" s="3">
        <v>44968</v>
      </c>
      <c r="H428" s="2" t="s">
        <v>26</v>
      </c>
      <c r="I428" s="2" t="s">
        <v>59</v>
      </c>
      <c r="J428" s="2" t="s">
        <v>67</v>
      </c>
      <c r="K428" s="2" t="s">
        <v>61</v>
      </c>
      <c r="L428" s="2" t="s">
        <v>47</v>
      </c>
      <c r="M428" s="2">
        <v>22215.200000000001</v>
      </c>
      <c r="N428" s="2" t="s">
        <v>22</v>
      </c>
    </row>
    <row r="429" spans="1:14" x14ac:dyDescent="0.2">
      <c r="A429" s="2">
        <v>1750</v>
      </c>
      <c r="B429" s="2" t="s">
        <v>86</v>
      </c>
      <c r="C429" s="2" t="s">
        <v>33</v>
      </c>
      <c r="D429" s="2" t="s">
        <v>25</v>
      </c>
      <c r="E429" s="2">
        <v>12</v>
      </c>
      <c r="F429" s="2">
        <v>254717717397</v>
      </c>
      <c r="G429" s="3">
        <v>44928</v>
      </c>
      <c r="H429" s="2" t="s">
        <v>34</v>
      </c>
      <c r="I429" s="2" t="s">
        <v>59</v>
      </c>
      <c r="J429" s="2" t="s">
        <v>88</v>
      </c>
      <c r="K429" s="2" t="s">
        <v>56</v>
      </c>
      <c r="L429" s="2" t="s">
        <v>62</v>
      </c>
      <c r="M429" s="2">
        <v>46683.98</v>
      </c>
      <c r="N429" s="2" t="s">
        <v>22</v>
      </c>
    </row>
    <row r="430" spans="1:14" x14ac:dyDescent="0.2">
      <c r="A430" s="2">
        <v>1460</v>
      </c>
      <c r="B430" s="2" t="s">
        <v>72</v>
      </c>
      <c r="C430" s="2" t="s">
        <v>48</v>
      </c>
      <c r="D430" s="2" t="s">
        <v>25</v>
      </c>
      <c r="E430" s="2">
        <v>24</v>
      </c>
      <c r="F430" s="2">
        <v>254732709080</v>
      </c>
      <c r="G430" s="3">
        <v>44408</v>
      </c>
      <c r="H430" s="2" t="s">
        <v>49</v>
      </c>
      <c r="I430" s="2" t="s">
        <v>77</v>
      </c>
      <c r="J430" s="2" t="s">
        <v>65</v>
      </c>
      <c r="K430" s="2" t="s">
        <v>51</v>
      </c>
      <c r="L430" s="2" t="s">
        <v>47</v>
      </c>
      <c r="M430" s="2">
        <v>13950.48</v>
      </c>
      <c r="N430" s="2" t="s">
        <v>22</v>
      </c>
    </row>
    <row r="431" spans="1:14" x14ac:dyDescent="0.2">
      <c r="A431" s="2">
        <v>3094</v>
      </c>
      <c r="B431" s="2" t="s">
        <v>83</v>
      </c>
      <c r="C431" s="2" t="s">
        <v>89</v>
      </c>
      <c r="D431" s="2" t="s">
        <v>25</v>
      </c>
      <c r="E431" s="2">
        <v>82</v>
      </c>
      <c r="F431" s="2">
        <v>254721753921</v>
      </c>
      <c r="G431" s="3">
        <v>44148</v>
      </c>
      <c r="H431" s="2" t="s">
        <v>49</v>
      </c>
      <c r="I431" s="2" t="s">
        <v>27</v>
      </c>
      <c r="J431" s="2" t="s">
        <v>28</v>
      </c>
      <c r="K431" s="2" t="s">
        <v>51</v>
      </c>
      <c r="L431" s="2" t="s">
        <v>30</v>
      </c>
      <c r="M431" s="2">
        <v>1168.53</v>
      </c>
      <c r="N431" s="2" t="s">
        <v>22</v>
      </c>
    </row>
    <row r="432" spans="1:14" x14ac:dyDescent="0.2">
      <c r="A432" s="2">
        <v>5076</v>
      </c>
      <c r="B432" s="2" t="s">
        <v>54</v>
      </c>
      <c r="C432" s="2" t="s">
        <v>40</v>
      </c>
      <c r="D432" s="2" t="s">
        <v>16</v>
      </c>
      <c r="E432" s="2">
        <v>2</v>
      </c>
      <c r="F432" s="2">
        <v>254721695402</v>
      </c>
      <c r="G432" s="3">
        <v>44216</v>
      </c>
      <c r="H432" s="2" t="s">
        <v>34</v>
      </c>
      <c r="I432" s="2" t="s">
        <v>18</v>
      </c>
      <c r="J432" s="2" t="s">
        <v>60</v>
      </c>
      <c r="K432" s="2" t="s">
        <v>43</v>
      </c>
      <c r="L432" s="2" t="s">
        <v>62</v>
      </c>
      <c r="M432" s="2">
        <v>47912.84</v>
      </c>
      <c r="N432" s="2" t="s">
        <v>38</v>
      </c>
    </row>
    <row r="433" spans="1:14" x14ac:dyDescent="0.2">
      <c r="A433" s="2">
        <v>3352</v>
      </c>
      <c r="B433" s="2" t="s">
        <v>32</v>
      </c>
      <c r="C433" s="2" t="s">
        <v>71</v>
      </c>
      <c r="D433" s="2" t="s">
        <v>16</v>
      </c>
      <c r="E433" s="2">
        <v>45</v>
      </c>
      <c r="F433" s="2">
        <v>254753512152</v>
      </c>
      <c r="G433" s="3">
        <v>44543</v>
      </c>
      <c r="H433" s="2" t="s">
        <v>78</v>
      </c>
      <c r="I433" s="2" t="s">
        <v>59</v>
      </c>
      <c r="J433" s="2" t="s">
        <v>65</v>
      </c>
      <c r="K433" s="2" t="s">
        <v>51</v>
      </c>
      <c r="L433" s="2" t="s">
        <v>57</v>
      </c>
      <c r="M433" s="2">
        <v>39809.14</v>
      </c>
      <c r="N433" s="2" t="s">
        <v>31</v>
      </c>
    </row>
    <row r="434" spans="1:14" x14ac:dyDescent="0.2">
      <c r="A434" s="2">
        <v>4657</v>
      </c>
      <c r="B434" s="2" t="s">
        <v>39</v>
      </c>
      <c r="C434" s="2" t="s">
        <v>55</v>
      </c>
      <c r="D434" s="2" t="s">
        <v>16</v>
      </c>
      <c r="E434" s="2">
        <v>47</v>
      </c>
      <c r="F434" s="2">
        <v>254784755620</v>
      </c>
      <c r="G434" s="3">
        <v>43927</v>
      </c>
      <c r="H434" s="2" t="s">
        <v>17</v>
      </c>
      <c r="I434" s="2" t="s">
        <v>59</v>
      </c>
      <c r="J434" s="2" t="s">
        <v>81</v>
      </c>
      <c r="K434" s="2" t="s">
        <v>79</v>
      </c>
      <c r="L434" s="2" t="s">
        <v>47</v>
      </c>
      <c r="M434" s="2">
        <v>27707.54</v>
      </c>
      <c r="N434" s="2" t="s">
        <v>38</v>
      </c>
    </row>
    <row r="435" spans="1:14" x14ac:dyDescent="0.2">
      <c r="A435" s="2">
        <v>2118</v>
      </c>
      <c r="B435" s="2" t="s">
        <v>23</v>
      </c>
      <c r="C435" s="2" t="s">
        <v>48</v>
      </c>
      <c r="D435" s="2" t="s">
        <v>16</v>
      </c>
      <c r="E435" s="2">
        <v>43</v>
      </c>
      <c r="F435" s="2">
        <v>254740763659</v>
      </c>
      <c r="G435" s="3">
        <v>44367</v>
      </c>
      <c r="H435" s="2" t="s">
        <v>64</v>
      </c>
      <c r="I435" s="2" t="s">
        <v>77</v>
      </c>
      <c r="J435" s="2" t="s">
        <v>50</v>
      </c>
      <c r="K435" s="2" t="s">
        <v>29</v>
      </c>
      <c r="L435" s="2" t="s">
        <v>62</v>
      </c>
      <c r="M435" s="2">
        <v>4989.4399999999996</v>
      </c>
      <c r="N435" s="2" t="s">
        <v>38</v>
      </c>
    </row>
    <row r="436" spans="1:14" x14ac:dyDescent="0.2">
      <c r="A436" s="2">
        <v>3174</v>
      </c>
      <c r="B436" s="2" t="s">
        <v>23</v>
      </c>
      <c r="C436" s="2" t="s">
        <v>69</v>
      </c>
      <c r="D436" s="2" t="s">
        <v>25</v>
      </c>
      <c r="E436" s="2">
        <v>37</v>
      </c>
      <c r="F436" s="2">
        <v>254724827593</v>
      </c>
      <c r="G436" s="3">
        <v>45405</v>
      </c>
      <c r="H436" s="2" t="s">
        <v>49</v>
      </c>
      <c r="I436" s="2" t="s">
        <v>18</v>
      </c>
      <c r="J436" s="2" t="s">
        <v>88</v>
      </c>
      <c r="K436" s="2" t="s">
        <v>43</v>
      </c>
      <c r="L436" s="2" t="s">
        <v>62</v>
      </c>
      <c r="M436" s="2">
        <v>28641.919999999998</v>
      </c>
      <c r="N436" s="2" t="s">
        <v>38</v>
      </c>
    </row>
    <row r="437" spans="1:14" x14ac:dyDescent="0.2">
      <c r="A437" s="2">
        <v>6430</v>
      </c>
      <c r="B437" s="2" t="s">
        <v>72</v>
      </c>
      <c r="C437" s="2" t="s">
        <v>48</v>
      </c>
      <c r="D437" s="2" t="s">
        <v>25</v>
      </c>
      <c r="E437" s="2">
        <v>17</v>
      </c>
      <c r="F437" s="2">
        <v>254717616325</v>
      </c>
      <c r="G437" s="3">
        <v>45402</v>
      </c>
      <c r="H437" s="2" t="s">
        <v>64</v>
      </c>
      <c r="I437" s="2" t="s">
        <v>18</v>
      </c>
      <c r="J437" s="2" t="s">
        <v>81</v>
      </c>
      <c r="K437" s="2" t="s">
        <v>79</v>
      </c>
      <c r="L437" s="2" t="s">
        <v>30</v>
      </c>
      <c r="M437" s="2">
        <v>2708.91</v>
      </c>
      <c r="N437" s="2" t="s">
        <v>31</v>
      </c>
    </row>
    <row r="438" spans="1:14" x14ac:dyDescent="0.2">
      <c r="A438" s="2">
        <v>4169</v>
      </c>
      <c r="B438" s="2" t="s">
        <v>86</v>
      </c>
      <c r="C438" s="2" t="s">
        <v>74</v>
      </c>
      <c r="D438" s="2" t="s">
        <v>25</v>
      </c>
      <c r="E438" s="2">
        <v>8</v>
      </c>
      <c r="F438" s="2">
        <v>254749126155</v>
      </c>
      <c r="G438" s="3">
        <v>43963</v>
      </c>
      <c r="H438" s="2" t="s">
        <v>26</v>
      </c>
      <c r="I438" s="2" t="s">
        <v>75</v>
      </c>
      <c r="J438" s="2" t="s">
        <v>42</v>
      </c>
      <c r="K438" s="2" t="s">
        <v>43</v>
      </c>
      <c r="L438" s="2" t="s">
        <v>62</v>
      </c>
      <c r="M438" s="2">
        <v>12772.93</v>
      </c>
      <c r="N438" s="2" t="s">
        <v>31</v>
      </c>
    </row>
    <row r="439" spans="1:14" x14ac:dyDescent="0.2">
      <c r="A439" s="2">
        <v>9074</v>
      </c>
      <c r="B439" s="2" t="s">
        <v>54</v>
      </c>
      <c r="C439" s="2" t="s">
        <v>55</v>
      </c>
      <c r="D439" s="2" t="s">
        <v>16</v>
      </c>
      <c r="E439" s="2">
        <v>3</v>
      </c>
      <c r="F439" s="2">
        <v>254729620197</v>
      </c>
      <c r="G439" s="3">
        <v>44262</v>
      </c>
      <c r="H439" s="2" t="s">
        <v>34</v>
      </c>
      <c r="I439" s="2" t="s">
        <v>18</v>
      </c>
      <c r="J439" s="2" t="s">
        <v>73</v>
      </c>
      <c r="K439" s="2" t="s">
        <v>43</v>
      </c>
      <c r="L439" s="2" t="s">
        <v>47</v>
      </c>
      <c r="M439" s="2">
        <v>17998.310000000001</v>
      </c>
      <c r="N439" s="2" t="s">
        <v>38</v>
      </c>
    </row>
    <row r="440" spans="1:14" x14ac:dyDescent="0.2">
      <c r="A440" s="2">
        <v>2771</v>
      </c>
      <c r="B440" s="2" t="s">
        <v>84</v>
      </c>
      <c r="C440" s="2" t="s">
        <v>89</v>
      </c>
      <c r="D440" s="2" t="s">
        <v>16</v>
      </c>
      <c r="E440" s="2">
        <v>36</v>
      </c>
      <c r="F440" s="2">
        <v>254737790619</v>
      </c>
      <c r="G440" s="3">
        <v>44333</v>
      </c>
      <c r="H440" s="2" t="s">
        <v>58</v>
      </c>
      <c r="I440" s="2" t="s">
        <v>27</v>
      </c>
      <c r="J440" s="2" t="s">
        <v>70</v>
      </c>
      <c r="K440" s="2" t="s">
        <v>56</v>
      </c>
      <c r="L440" s="2" t="s">
        <v>62</v>
      </c>
      <c r="M440" s="2">
        <v>9672.5</v>
      </c>
      <c r="N440" s="2" t="s">
        <v>31</v>
      </c>
    </row>
    <row r="441" spans="1:14" x14ac:dyDescent="0.2">
      <c r="A441" s="2">
        <v>6515</v>
      </c>
      <c r="B441" s="2" t="s">
        <v>54</v>
      </c>
      <c r="C441" s="2" t="s">
        <v>69</v>
      </c>
      <c r="D441" s="2" t="s">
        <v>16</v>
      </c>
      <c r="E441" s="2">
        <v>60</v>
      </c>
      <c r="F441" s="2">
        <v>254750596025</v>
      </c>
      <c r="G441" s="3">
        <v>45445</v>
      </c>
      <c r="H441" s="2" t="s">
        <v>49</v>
      </c>
      <c r="I441" s="2" t="s">
        <v>59</v>
      </c>
      <c r="J441" s="2" t="s">
        <v>76</v>
      </c>
      <c r="K441" s="2" t="s">
        <v>29</v>
      </c>
      <c r="L441" s="2" t="s">
        <v>44</v>
      </c>
      <c r="M441" s="2">
        <v>48227.94</v>
      </c>
      <c r="N441" s="2" t="s">
        <v>38</v>
      </c>
    </row>
    <row r="442" spans="1:14" x14ac:dyDescent="0.2">
      <c r="A442" s="2">
        <v>7111</v>
      </c>
      <c r="B442" s="2" t="s">
        <v>86</v>
      </c>
      <c r="C442" s="2" t="s">
        <v>69</v>
      </c>
      <c r="D442" s="2" t="s">
        <v>16</v>
      </c>
      <c r="E442" s="2">
        <v>22</v>
      </c>
      <c r="F442" s="2">
        <v>254732515787</v>
      </c>
      <c r="G442" s="3">
        <v>44953</v>
      </c>
      <c r="H442" s="2" t="s">
        <v>78</v>
      </c>
      <c r="I442" s="2" t="s">
        <v>77</v>
      </c>
      <c r="J442" s="2" t="s">
        <v>35</v>
      </c>
      <c r="K442" s="2" t="s">
        <v>51</v>
      </c>
      <c r="L442" s="2" t="s">
        <v>21</v>
      </c>
      <c r="M442" s="2">
        <v>25409.34</v>
      </c>
      <c r="N442" s="2" t="s">
        <v>22</v>
      </c>
    </row>
    <row r="443" spans="1:14" x14ac:dyDescent="0.2">
      <c r="A443" s="2">
        <v>2384</v>
      </c>
      <c r="B443" s="2" t="s">
        <v>84</v>
      </c>
      <c r="C443" s="2" t="s">
        <v>48</v>
      </c>
      <c r="D443" s="2" t="s">
        <v>16</v>
      </c>
      <c r="E443" s="2">
        <v>21</v>
      </c>
      <c r="F443" s="2">
        <v>254738267489</v>
      </c>
      <c r="G443" s="3">
        <v>44506</v>
      </c>
      <c r="H443" s="2" t="s">
        <v>49</v>
      </c>
      <c r="I443" s="2" t="s">
        <v>75</v>
      </c>
      <c r="J443" s="2" t="s">
        <v>50</v>
      </c>
      <c r="K443" s="2" t="s">
        <v>51</v>
      </c>
      <c r="L443" s="2" t="s">
        <v>57</v>
      </c>
      <c r="M443" s="2">
        <v>28699.64</v>
      </c>
      <c r="N443" s="2" t="s">
        <v>22</v>
      </c>
    </row>
    <row r="444" spans="1:14" x14ac:dyDescent="0.2">
      <c r="A444" s="2">
        <v>1077</v>
      </c>
      <c r="B444" s="2" t="s">
        <v>66</v>
      </c>
      <c r="C444" s="2" t="s">
        <v>82</v>
      </c>
      <c r="D444" s="2" t="s">
        <v>16</v>
      </c>
      <c r="E444" s="2">
        <v>48</v>
      </c>
      <c r="F444" s="2">
        <v>254762102785</v>
      </c>
      <c r="G444" s="3">
        <v>44243</v>
      </c>
      <c r="H444" s="2" t="s">
        <v>34</v>
      </c>
      <c r="I444" s="2" t="s">
        <v>41</v>
      </c>
      <c r="J444" s="2" t="s">
        <v>53</v>
      </c>
      <c r="K444" s="2" t="s">
        <v>51</v>
      </c>
      <c r="L444" s="2" t="s">
        <v>57</v>
      </c>
      <c r="M444" s="2">
        <v>13644.53</v>
      </c>
      <c r="N444" s="2" t="s">
        <v>22</v>
      </c>
    </row>
    <row r="445" spans="1:14" x14ac:dyDescent="0.2">
      <c r="A445" s="2">
        <v>7916</v>
      </c>
      <c r="B445" s="2" t="s">
        <v>83</v>
      </c>
      <c r="C445" s="2" t="s">
        <v>33</v>
      </c>
      <c r="D445" s="2" t="s">
        <v>16</v>
      </c>
      <c r="E445" s="2">
        <v>85</v>
      </c>
      <c r="F445" s="2">
        <v>254712289152</v>
      </c>
      <c r="G445" s="3">
        <v>45188</v>
      </c>
      <c r="H445" s="2" t="s">
        <v>26</v>
      </c>
      <c r="I445" s="2" t="s">
        <v>77</v>
      </c>
      <c r="J445" s="2" t="s">
        <v>50</v>
      </c>
      <c r="K445" s="2" t="s">
        <v>61</v>
      </c>
      <c r="L445" s="2" t="s">
        <v>44</v>
      </c>
      <c r="M445" s="2">
        <v>22871.79</v>
      </c>
      <c r="N445" s="2" t="s">
        <v>31</v>
      </c>
    </row>
    <row r="446" spans="1:14" x14ac:dyDescent="0.2">
      <c r="A446" s="2">
        <v>8675</v>
      </c>
      <c r="B446" s="2" t="s">
        <v>14</v>
      </c>
      <c r="C446" s="2" t="s">
        <v>74</v>
      </c>
      <c r="D446" s="2" t="s">
        <v>25</v>
      </c>
      <c r="E446" s="2">
        <v>85</v>
      </c>
      <c r="F446" s="2">
        <v>254753819308</v>
      </c>
      <c r="G446" s="3">
        <v>45158</v>
      </c>
      <c r="H446" s="2" t="s">
        <v>17</v>
      </c>
      <c r="I446" s="2" t="s">
        <v>41</v>
      </c>
      <c r="J446" s="2" t="s">
        <v>53</v>
      </c>
      <c r="K446" s="2" t="s">
        <v>79</v>
      </c>
      <c r="L446" s="2" t="s">
        <v>57</v>
      </c>
      <c r="M446" s="2">
        <v>43175.06</v>
      </c>
      <c r="N446" s="2" t="s">
        <v>31</v>
      </c>
    </row>
    <row r="447" spans="1:14" x14ac:dyDescent="0.2">
      <c r="A447" s="2">
        <v>2258</v>
      </c>
      <c r="B447" s="2" t="s">
        <v>68</v>
      </c>
      <c r="C447" s="2" t="s">
        <v>89</v>
      </c>
      <c r="D447" s="2" t="s">
        <v>25</v>
      </c>
      <c r="E447" s="2">
        <v>80</v>
      </c>
      <c r="F447" s="2">
        <v>254789809970</v>
      </c>
      <c r="G447" s="3">
        <v>45304</v>
      </c>
      <c r="H447" s="2" t="s">
        <v>34</v>
      </c>
      <c r="I447" s="2" t="s">
        <v>75</v>
      </c>
      <c r="J447" s="2" t="s">
        <v>81</v>
      </c>
      <c r="K447" s="2" t="s">
        <v>56</v>
      </c>
      <c r="L447" s="2" t="s">
        <v>62</v>
      </c>
      <c r="M447" s="2">
        <v>5270.03</v>
      </c>
      <c r="N447" s="2" t="s">
        <v>38</v>
      </c>
    </row>
    <row r="448" spans="1:14" x14ac:dyDescent="0.2">
      <c r="A448" s="2">
        <v>6904</v>
      </c>
      <c r="B448" s="2" t="s">
        <v>83</v>
      </c>
      <c r="C448" s="2" t="s">
        <v>69</v>
      </c>
      <c r="D448" s="2" t="s">
        <v>16</v>
      </c>
      <c r="E448" s="2">
        <v>24</v>
      </c>
      <c r="F448" s="2">
        <v>254741775252</v>
      </c>
      <c r="G448" s="3">
        <v>45371</v>
      </c>
      <c r="H448" s="2" t="s">
        <v>49</v>
      </c>
      <c r="I448" s="2" t="s">
        <v>27</v>
      </c>
      <c r="J448" s="2" t="s">
        <v>42</v>
      </c>
      <c r="K448" s="2" t="s">
        <v>56</v>
      </c>
      <c r="L448" s="2" t="s">
        <v>44</v>
      </c>
      <c r="M448" s="2">
        <v>24520.68</v>
      </c>
      <c r="N448" s="2" t="s">
        <v>38</v>
      </c>
    </row>
    <row r="449" spans="1:14" x14ac:dyDescent="0.2">
      <c r="A449" s="2">
        <v>1352</v>
      </c>
      <c r="B449" s="2" t="s">
        <v>23</v>
      </c>
      <c r="C449" s="2" t="s">
        <v>24</v>
      </c>
      <c r="D449" s="2" t="s">
        <v>16</v>
      </c>
      <c r="E449" s="2">
        <v>37</v>
      </c>
      <c r="F449" s="2">
        <v>254758789058</v>
      </c>
      <c r="G449" s="3">
        <v>45386</v>
      </c>
      <c r="H449" s="2" t="s">
        <v>34</v>
      </c>
      <c r="I449" s="2" t="s">
        <v>27</v>
      </c>
      <c r="J449" s="2" t="s">
        <v>19</v>
      </c>
      <c r="K449" s="2" t="s">
        <v>51</v>
      </c>
      <c r="L449" s="2" t="s">
        <v>21</v>
      </c>
      <c r="M449" s="2">
        <v>38072.69</v>
      </c>
      <c r="N449" s="2" t="s">
        <v>22</v>
      </c>
    </row>
    <row r="450" spans="1:14" x14ac:dyDescent="0.2">
      <c r="A450" s="2">
        <v>5606</v>
      </c>
      <c r="B450" s="2" t="s">
        <v>86</v>
      </c>
      <c r="C450" s="2" t="s">
        <v>46</v>
      </c>
      <c r="D450" s="2" t="s">
        <v>25</v>
      </c>
      <c r="E450" s="2">
        <v>38</v>
      </c>
      <c r="F450" s="2">
        <v>254742457309</v>
      </c>
      <c r="G450" s="3">
        <v>44714</v>
      </c>
      <c r="H450" s="2" t="s">
        <v>34</v>
      </c>
      <c r="I450" s="2" t="s">
        <v>59</v>
      </c>
      <c r="J450" s="2" t="s">
        <v>19</v>
      </c>
      <c r="K450" s="2" t="s">
        <v>61</v>
      </c>
      <c r="L450" s="2" t="s">
        <v>57</v>
      </c>
      <c r="M450" s="2">
        <v>7685</v>
      </c>
      <c r="N450" s="2" t="s">
        <v>22</v>
      </c>
    </row>
    <row r="451" spans="1:14" x14ac:dyDescent="0.2">
      <c r="A451" s="2">
        <v>2368</v>
      </c>
      <c r="B451" s="2" t="s">
        <v>84</v>
      </c>
      <c r="C451" s="2" t="s">
        <v>74</v>
      </c>
      <c r="D451" s="2" t="s">
        <v>25</v>
      </c>
      <c r="E451" s="2">
        <v>53</v>
      </c>
      <c r="F451" s="2">
        <v>254755222300</v>
      </c>
      <c r="G451" s="3">
        <v>45364</v>
      </c>
      <c r="H451" s="2" t="s">
        <v>17</v>
      </c>
      <c r="I451" s="2" t="s">
        <v>41</v>
      </c>
      <c r="J451" s="2" t="s">
        <v>19</v>
      </c>
      <c r="K451" s="2" t="s">
        <v>43</v>
      </c>
      <c r="L451" s="2" t="s">
        <v>30</v>
      </c>
      <c r="M451" s="2">
        <v>5509.5</v>
      </c>
      <c r="N451" s="2" t="s">
        <v>31</v>
      </c>
    </row>
    <row r="452" spans="1:14" x14ac:dyDescent="0.2">
      <c r="A452" s="2">
        <v>8197</v>
      </c>
      <c r="B452" s="2" t="s">
        <v>36</v>
      </c>
      <c r="C452" s="2" t="s">
        <v>46</v>
      </c>
      <c r="D452" s="2" t="s">
        <v>16</v>
      </c>
      <c r="E452" s="2">
        <v>71</v>
      </c>
      <c r="F452" s="2">
        <v>254761330943</v>
      </c>
      <c r="G452" s="3">
        <v>44711</v>
      </c>
      <c r="H452" s="2" t="s">
        <v>34</v>
      </c>
      <c r="I452" s="2" t="s">
        <v>41</v>
      </c>
      <c r="J452" s="2" t="s">
        <v>88</v>
      </c>
      <c r="K452" s="2" t="s">
        <v>56</v>
      </c>
      <c r="L452" s="2" t="s">
        <v>62</v>
      </c>
      <c r="M452" s="2">
        <v>38357.949999999997</v>
      </c>
      <c r="N452" s="2" t="s">
        <v>22</v>
      </c>
    </row>
    <row r="453" spans="1:14" x14ac:dyDescent="0.2">
      <c r="A453" s="2">
        <v>7978</v>
      </c>
      <c r="B453" s="2" t="s">
        <v>45</v>
      </c>
      <c r="C453" s="2" t="s">
        <v>33</v>
      </c>
      <c r="D453" s="2" t="s">
        <v>16</v>
      </c>
      <c r="E453" s="2">
        <v>75</v>
      </c>
      <c r="F453" s="2">
        <v>254763172131</v>
      </c>
      <c r="G453" s="3">
        <v>43874</v>
      </c>
      <c r="H453" s="2" t="s">
        <v>64</v>
      </c>
      <c r="I453" s="2" t="s">
        <v>41</v>
      </c>
      <c r="J453" s="2" t="s">
        <v>28</v>
      </c>
      <c r="K453" s="2" t="s">
        <v>51</v>
      </c>
      <c r="L453" s="2" t="s">
        <v>44</v>
      </c>
      <c r="M453" s="2">
        <v>16655.03</v>
      </c>
      <c r="N453" s="2" t="s">
        <v>31</v>
      </c>
    </row>
    <row r="454" spans="1:14" x14ac:dyDescent="0.2">
      <c r="A454" s="2">
        <v>6590</v>
      </c>
      <c r="B454" s="2" t="s">
        <v>63</v>
      </c>
      <c r="C454" s="2" t="s">
        <v>82</v>
      </c>
      <c r="D454" s="2" t="s">
        <v>16</v>
      </c>
      <c r="E454" s="2">
        <v>13</v>
      </c>
      <c r="F454" s="2">
        <v>254710196527</v>
      </c>
      <c r="G454" s="3">
        <v>45347</v>
      </c>
      <c r="H454" s="2" t="s">
        <v>78</v>
      </c>
      <c r="I454" s="2" t="s">
        <v>77</v>
      </c>
      <c r="J454" s="2" t="s">
        <v>67</v>
      </c>
      <c r="K454" s="2" t="s">
        <v>43</v>
      </c>
      <c r="L454" s="2" t="s">
        <v>62</v>
      </c>
      <c r="M454" s="2">
        <v>45614.02</v>
      </c>
      <c r="N454" s="2" t="s">
        <v>31</v>
      </c>
    </row>
    <row r="455" spans="1:14" x14ac:dyDescent="0.2">
      <c r="A455" s="2">
        <v>4895</v>
      </c>
      <c r="B455" s="2" t="s">
        <v>36</v>
      </c>
      <c r="C455" s="2" t="s">
        <v>85</v>
      </c>
      <c r="D455" s="2" t="s">
        <v>25</v>
      </c>
      <c r="E455" s="2">
        <v>28</v>
      </c>
      <c r="F455" s="2">
        <v>254729273234</v>
      </c>
      <c r="G455" s="3">
        <v>43921</v>
      </c>
      <c r="H455" s="2" t="s">
        <v>78</v>
      </c>
      <c r="I455" s="2" t="s">
        <v>59</v>
      </c>
      <c r="J455" s="2" t="s">
        <v>81</v>
      </c>
      <c r="K455" s="2" t="s">
        <v>61</v>
      </c>
      <c r="L455" s="2" t="s">
        <v>57</v>
      </c>
      <c r="M455" s="2">
        <v>6542.17</v>
      </c>
      <c r="N455" s="2" t="s">
        <v>38</v>
      </c>
    </row>
    <row r="456" spans="1:14" x14ac:dyDescent="0.2">
      <c r="A456" s="2">
        <v>9628</v>
      </c>
      <c r="B456" s="2" t="s">
        <v>39</v>
      </c>
      <c r="C456" s="2" t="s">
        <v>89</v>
      </c>
      <c r="D456" s="2" t="s">
        <v>25</v>
      </c>
      <c r="E456" s="2">
        <v>66</v>
      </c>
      <c r="F456" s="2">
        <v>254740994046</v>
      </c>
      <c r="G456" s="3">
        <v>45613</v>
      </c>
      <c r="H456" s="2" t="s">
        <v>34</v>
      </c>
      <c r="I456" s="2" t="s">
        <v>59</v>
      </c>
      <c r="J456" s="2" t="s">
        <v>28</v>
      </c>
      <c r="K456" s="2" t="s">
        <v>29</v>
      </c>
      <c r="L456" s="2" t="s">
        <v>30</v>
      </c>
      <c r="M456" s="2">
        <v>4817.2</v>
      </c>
      <c r="N456" s="2" t="s">
        <v>38</v>
      </c>
    </row>
    <row r="457" spans="1:14" x14ac:dyDescent="0.2">
      <c r="A457" s="2">
        <v>2661</v>
      </c>
      <c r="B457" s="2" t="s">
        <v>23</v>
      </c>
      <c r="C457" s="2" t="s">
        <v>55</v>
      </c>
      <c r="D457" s="2" t="s">
        <v>16</v>
      </c>
      <c r="E457" s="2">
        <v>1</v>
      </c>
      <c r="F457" s="2">
        <v>254710538764</v>
      </c>
      <c r="G457" s="3">
        <v>43936</v>
      </c>
      <c r="H457" s="2" t="s">
        <v>34</v>
      </c>
      <c r="I457" s="2" t="s">
        <v>75</v>
      </c>
      <c r="J457" s="2" t="s">
        <v>67</v>
      </c>
      <c r="K457" s="2" t="s">
        <v>56</v>
      </c>
      <c r="L457" s="2" t="s">
        <v>47</v>
      </c>
      <c r="M457" s="2">
        <v>48078.34</v>
      </c>
      <c r="N457" s="2" t="s">
        <v>38</v>
      </c>
    </row>
    <row r="458" spans="1:14" x14ac:dyDescent="0.2">
      <c r="A458" s="2">
        <v>5163</v>
      </c>
      <c r="B458" s="2" t="s">
        <v>14</v>
      </c>
      <c r="C458" s="2" t="s">
        <v>55</v>
      </c>
      <c r="D458" s="2" t="s">
        <v>25</v>
      </c>
      <c r="E458" s="2">
        <v>12</v>
      </c>
      <c r="F458" s="2">
        <v>254716430650</v>
      </c>
      <c r="G458" s="3">
        <v>43936</v>
      </c>
      <c r="H458" s="2" t="s">
        <v>49</v>
      </c>
      <c r="I458" s="2" t="s">
        <v>75</v>
      </c>
      <c r="J458" s="2" t="s">
        <v>53</v>
      </c>
      <c r="K458" s="2" t="s">
        <v>43</v>
      </c>
      <c r="L458" s="2" t="s">
        <v>47</v>
      </c>
      <c r="M458" s="2">
        <v>32555.14</v>
      </c>
      <c r="N458" s="2" t="s">
        <v>22</v>
      </c>
    </row>
    <row r="459" spans="1:14" x14ac:dyDescent="0.2">
      <c r="A459" s="2">
        <v>4881</v>
      </c>
      <c r="B459" s="2" t="s">
        <v>45</v>
      </c>
      <c r="C459" s="2" t="s">
        <v>82</v>
      </c>
      <c r="D459" s="2" t="s">
        <v>25</v>
      </c>
      <c r="E459" s="2">
        <v>70</v>
      </c>
      <c r="F459" s="2">
        <v>254797508101</v>
      </c>
      <c r="G459" s="3">
        <v>44641</v>
      </c>
      <c r="H459" s="2" t="s">
        <v>26</v>
      </c>
      <c r="I459" s="2" t="s">
        <v>41</v>
      </c>
      <c r="J459" s="2" t="s">
        <v>50</v>
      </c>
      <c r="K459" s="2" t="s">
        <v>61</v>
      </c>
      <c r="L459" s="2" t="s">
        <v>57</v>
      </c>
      <c r="M459" s="2">
        <v>34457.760000000002</v>
      </c>
      <c r="N459" s="2" t="s">
        <v>38</v>
      </c>
    </row>
    <row r="460" spans="1:14" x14ac:dyDescent="0.2">
      <c r="A460" s="2">
        <v>6221</v>
      </c>
      <c r="B460" s="2" t="s">
        <v>66</v>
      </c>
      <c r="C460" s="2" t="s">
        <v>89</v>
      </c>
      <c r="D460" s="2" t="s">
        <v>25</v>
      </c>
      <c r="E460" s="2">
        <v>1</v>
      </c>
      <c r="F460" s="2">
        <v>254724453645</v>
      </c>
      <c r="G460" s="3">
        <v>45003</v>
      </c>
      <c r="H460" s="2" t="s">
        <v>64</v>
      </c>
      <c r="I460" s="2" t="s">
        <v>41</v>
      </c>
      <c r="J460" s="2" t="s">
        <v>76</v>
      </c>
      <c r="K460" s="2" t="s">
        <v>51</v>
      </c>
      <c r="L460" s="2" t="s">
        <v>30</v>
      </c>
      <c r="M460" s="2">
        <v>11115.49</v>
      </c>
      <c r="N460" s="2" t="s">
        <v>38</v>
      </c>
    </row>
    <row r="461" spans="1:14" x14ac:dyDescent="0.2">
      <c r="A461" s="2">
        <v>3999</v>
      </c>
      <c r="B461" s="2" t="s">
        <v>72</v>
      </c>
      <c r="C461" s="2" t="s">
        <v>74</v>
      </c>
      <c r="D461" s="2" t="s">
        <v>25</v>
      </c>
      <c r="E461" s="2">
        <v>55</v>
      </c>
      <c r="F461" s="2">
        <v>254732857319</v>
      </c>
      <c r="G461" s="3">
        <v>44296</v>
      </c>
      <c r="H461" s="2" t="s">
        <v>49</v>
      </c>
      <c r="I461" s="2" t="s">
        <v>59</v>
      </c>
      <c r="J461" s="2" t="s">
        <v>60</v>
      </c>
      <c r="K461" s="2" t="s">
        <v>20</v>
      </c>
      <c r="L461" s="2" t="s">
        <v>47</v>
      </c>
      <c r="M461" s="2">
        <v>49739.13</v>
      </c>
      <c r="N461" s="2" t="s">
        <v>38</v>
      </c>
    </row>
    <row r="462" spans="1:14" x14ac:dyDescent="0.2">
      <c r="A462" s="2">
        <v>1424</v>
      </c>
      <c r="B462" s="2" t="s">
        <v>14</v>
      </c>
      <c r="C462" s="2" t="s">
        <v>89</v>
      </c>
      <c r="D462" s="2" t="s">
        <v>25</v>
      </c>
      <c r="E462" s="2">
        <v>40</v>
      </c>
      <c r="F462" s="2">
        <v>254768864775</v>
      </c>
      <c r="G462" s="3">
        <v>44625</v>
      </c>
      <c r="H462" s="2" t="s">
        <v>26</v>
      </c>
      <c r="I462" s="2" t="s">
        <v>59</v>
      </c>
      <c r="J462" s="2" t="s">
        <v>88</v>
      </c>
      <c r="K462" s="2" t="s">
        <v>56</v>
      </c>
      <c r="L462" s="2" t="s">
        <v>57</v>
      </c>
      <c r="M462" s="2">
        <v>46163.519999999997</v>
      </c>
      <c r="N462" s="2" t="s">
        <v>38</v>
      </c>
    </row>
    <row r="463" spans="1:14" x14ac:dyDescent="0.2">
      <c r="A463" s="2">
        <v>8234</v>
      </c>
      <c r="B463" s="2" t="s">
        <v>14</v>
      </c>
      <c r="C463" s="2" t="s">
        <v>52</v>
      </c>
      <c r="D463" s="2" t="s">
        <v>25</v>
      </c>
      <c r="E463" s="2">
        <v>6</v>
      </c>
      <c r="F463" s="2">
        <v>254764834218</v>
      </c>
      <c r="G463" s="3">
        <v>45354</v>
      </c>
      <c r="H463" s="2" t="s">
        <v>49</v>
      </c>
      <c r="I463" s="2" t="s">
        <v>41</v>
      </c>
      <c r="J463" s="2" t="s">
        <v>28</v>
      </c>
      <c r="K463" s="2" t="s">
        <v>51</v>
      </c>
      <c r="L463" s="2" t="s">
        <v>21</v>
      </c>
      <c r="M463" s="2">
        <v>9234.11</v>
      </c>
      <c r="N463" s="2" t="s">
        <v>38</v>
      </c>
    </row>
    <row r="464" spans="1:14" x14ac:dyDescent="0.2">
      <c r="A464" s="2">
        <v>2549</v>
      </c>
      <c r="B464" s="2" t="s">
        <v>83</v>
      </c>
      <c r="C464" s="2" t="s">
        <v>52</v>
      </c>
      <c r="D464" s="2" t="s">
        <v>25</v>
      </c>
      <c r="E464" s="2">
        <v>14</v>
      </c>
      <c r="F464" s="2">
        <v>254721675561</v>
      </c>
      <c r="G464" s="3">
        <v>44338</v>
      </c>
      <c r="H464" s="2" t="s">
        <v>49</v>
      </c>
      <c r="I464" s="2" t="s">
        <v>75</v>
      </c>
      <c r="J464" s="2" t="s">
        <v>42</v>
      </c>
      <c r="K464" s="2" t="s">
        <v>43</v>
      </c>
      <c r="L464" s="2" t="s">
        <v>62</v>
      </c>
      <c r="M464" s="2">
        <v>44379.34</v>
      </c>
      <c r="N464" s="2" t="s">
        <v>38</v>
      </c>
    </row>
    <row r="465" spans="1:14" x14ac:dyDescent="0.2">
      <c r="A465" s="2">
        <v>1327</v>
      </c>
      <c r="B465" s="2" t="s">
        <v>84</v>
      </c>
      <c r="C465" s="2" t="s">
        <v>55</v>
      </c>
      <c r="D465" s="2" t="s">
        <v>25</v>
      </c>
      <c r="E465" s="2">
        <v>38</v>
      </c>
      <c r="F465" s="2">
        <v>254721867994</v>
      </c>
      <c r="G465" s="3">
        <v>44069</v>
      </c>
      <c r="H465" s="2" t="s">
        <v>78</v>
      </c>
      <c r="I465" s="2" t="s">
        <v>27</v>
      </c>
      <c r="J465" s="2" t="s">
        <v>65</v>
      </c>
      <c r="K465" s="2" t="s">
        <v>20</v>
      </c>
      <c r="L465" s="2" t="s">
        <v>30</v>
      </c>
      <c r="M465" s="2">
        <v>16059.71</v>
      </c>
      <c r="N465" s="2" t="s">
        <v>31</v>
      </c>
    </row>
    <row r="466" spans="1:14" x14ac:dyDescent="0.2">
      <c r="A466" s="2">
        <v>7576</v>
      </c>
      <c r="B466" s="2" t="s">
        <v>66</v>
      </c>
      <c r="C466" s="2" t="s">
        <v>71</v>
      </c>
      <c r="D466" s="2" t="s">
        <v>16</v>
      </c>
      <c r="E466" s="2">
        <v>26</v>
      </c>
      <c r="F466" s="2">
        <v>254711400419</v>
      </c>
      <c r="G466" s="3">
        <v>45255</v>
      </c>
      <c r="H466" s="2" t="s">
        <v>78</v>
      </c>
      <c r="I466" s="2" t="s">
        <v>75</v>
      </c>
      <c r="J466" s="2" t="s">
        <v>37</v>
      </c>
      <c r="K466" s="2" t="s">
        <v>61</v>
      </c>
      <c r="L466" s="2" t="s">
        <v>44</v>
      </c>
      <c r="M466" s="2">
        <v>35032.769999999997</v>
      </c>
      <c r="N466" s="2" t="s">
        <v>38</v>
      </c>
    </row>
    <row r="467" spans="1:14" x14ac:dyDescent="0.2">
      <c r="A467" s="2">
        <v>1770</v>
      </c>
      <c r="B467" s="2" t="s">
        <v>80</v>
      </c>
      <c r="C467" s="2" t="s">
        <v>15</v>
      </c>
      <c r="D467" s="2" t="s">
        <v>16</v>
      </c>
      <c r="E467" s="2">
        <v>50</v>
      </c>
      <c r="F467" s="2">
        <v>254792722924</v>
      </c>
      <c r="G467" s="3">
        <v>44796</v>
      </c>
      <c r="H467" s="2" t="s">
        <v>34</v>
      </c>
      <c r="I467" s="2" t="s">
        <v>77</v>
      </c>
      <c r="J467" s="2" t="s">
        <v>76</v>
      </c>
      <c r="K467" s="2" t="s">
        <v>61</v>
      </c>
      <c r="L467" s="2" t="s">
        <v>44</v>
      </c>
      <c r="M467" s="2">
        <v>15263.67</v>
      </c>
      <c r="N467" s="2" t="s">
        <v>38</v>
      </c>
    </row>
    <row r="468" spans="1:14" x14ac:dyDescent="0.2">
      <c r="A468" s="2">
        <v>7984</v>
      </c>
      <c r="B468" s="2" t="s">
        <v>45</v>
      </c>
      <c r="C468" s="2" t="s">
        <v>82</v>
      </c>
      <c r="D468" s="2" t="s">
        <v>25</v>
      </c>
      <c r="E468" s="2">
        <v>68</v>
      </c>
      <c r="F468" s="2">
        <v>254722196628</v>
      </c>
      <c r="G468" s="3">
        <v>44945</v>
      </c>
      <c r="H468" s="2" t="s">
        <v>58</v>
      </c>
      <c r="I468" s="2" t="s">
        <v>27</v>
      </c>
      <c r="J468" s="2" t="s">
        <v>73</v>
      </c>
      <c r="K468" s="2" t="s">
        <v>20</v>
      </c>
      <c r="L468" s="2" t="s">
        <v>57</v>
      </c>
      <c r="M468" s="2">
        <v>26912.720000000001</v>
      </c>
      <c r="N468" s="2" t="s">
        <v>22</v>
      </c>
    </row>
    <row r="469" spans="1:14" x14ac:dyDescent="0.2">
      <c r="A469" s="2">
        <v>3220</v>
      </c>
      <c r="B469" s="2" t="s">
        <v>80</v>
      </c>
      <c r="C469" s="2" t="s">
        <v>74</v>
      </c>
      <c r="D469" s="2" t="s">
        <v>25</v>
      </c>
      <c r="E469" s="2">
        <v>79</v>
      </c>
      <c r="F469" s="2">
        <v>254774449692</v>
      </c>
      <c r="G469" s="3">
        <v>45733</v>
      </c>
      <c r="H469" s="2" t="s">
        <v>34</v>
      </c>
      <c r="I469" s="2" t="s">
        <v>77</v>
      </c>
      <c r="J469" s="2" t="s">
        <v>60</v>
      </c>
      <c r="K469" s="2" t="s">
        <v>56</v>
      </c>
      <c r="L469" s="2" t="s">
        <v>44</v>
      </c>
      <c r="M469" s="2">
        <v>2084.9699999999998</v>
      </c>
      <c r="N469" s="2" t="s">
        <v>22</v>
      </c>
    </row>
    <row r="470" spans="1:14" x14ac:dyDescent="0.2">
      <c r="A470" s="2">
        <v>1746</v>
      </c>
      <c r="B470" s="2" t="s">
        <v>63</v>
      </c>
      <c r="C470" s="2" t="s">
        <v>46</v>
      </c>
      <c r="D470" s="2" t="s">
        <v>16</v>
      </c>
      <c r="E470" s="2">
        <v>81</v>
      </c>
      <c r="F470" s="2">
        <v>254798769942</v>
      </c>
      <c r="G470" s="3">
        <v>44327</v>
      </c>
      <c r="H470" s="2" t="s">
        <v>78</v>
      </c>
      <c r="I470" s="2" t="s">
        <v>77</v>
      </c>
      <c r="J470" s="2" t="s">
        <v>67</v>
      </c>
      <c r="K470" s="2" t="s">
        <v>56</v>
      </c>
      <c r="L470" s="2" t="s">
        <v>21</v>
      </c>
      <c r="M470" s="2">
        <v>46281.07</v>
      </c>
      <c r="N470" s="2" t="s">
        <v>31</v>
      </c>
    </row>
    <row r="471" spans="1:14" x14ac:dyDescent="0.2">
      <c r="A471" s="2">
        <v>7033</v>
      </c>
      <c r="B471" s="2" t="s">
        <v>45</v>
      </c>
      <c r="C471" s="2" t="s">
        <v>24</v>
      </c>
      <c r="D471" s="2" t="s">
        <v>16</v>
      </c>
      <c r="E471" s="2">
        <v>60</v>
      </c>
      <c r="F471" s="2">
        <v>254772319178</v>
      </c>
      <c r="G471" s="3">
        <v>43994</v>
      </c>
      <c r="H471" s="2" t="s">
        <v>49</v>
      </c>
      <c r="I471" s="2" t="s">
        <v>41</v>
      </c>
      <c r="J471" s="2" t="s">
        <v>65</v>
      </c>
      <c r="K471" s="2" t="s">
        <v>43</v>
      </c>
      <c r="L471" s="2" t="s">
        <v>44</v>
      </c>
      <c r="M471" s="2">
        <v>29821.25</v>
      </c>
      <c r="N471" s="2" t="s">
        <v>38</v>
      </c>
    </row>
    <row r="472" spans="1:14" x14ac:dyDescent="0.2">
      <c r="A472" s="2">
        <v>7431</v>
      </c>
      <c r="B472" s="2" t="s">
        <v>68</v>
      </c>
      <c r="C472" s="2" t="s">
        <v>55</v>
      </c>
      <c r="D472" s="2" t="s">
        <v>25</v>
      </c>
      <c r="E472" s="2">
        <v>53</v>
      </c>
      <c r="F472" s="2">
        <v>254764883076</v>
      </c>
      <c r="G472" s="3">
        <v>45548</v>
      </c>
      <c r="H472" s="2" t="s">
        <v>58</v>
      </c>
      <c r="I472" s="2" t="s">
        <v>75</v>
      </c>
      <c r="J472" s="2" t="s">
        <v>35</v>
      </c>
      <c r="K472" s="2" t="s">
        <v>61</v>
      </c>
      <c r="L472" s="2" t="s">
        <v>21</v>
      </c>
      <c r="M472" s="2">
        <v>10266.15</v>
      </c>
      <c r="N472" s="2" t="s">
        <v>22</v>
      </c>
    </row>
    <row r="473" spans="1:14" x14ac:dyDescent="0.2">
      <c r="A473" s="2">
        <v>2424</v>
      </c>
      <c r="B473" s="2" t="s">
        <v>66</v>
      </c>
      <c r="C473" s="2" t="s">
        <v>89</v>
      </c>
      <c r="D473" s="2" t="s">
        <v>16</v>
      </c>
      <c r="E473" s="2">
        <v>17</v>
      </c>
      <c r="F473" s="2">
        <v>254733699463</v>
      </c>
      <c r="G473" s="3">
        <v>44105</v>
      </c>
      <c r="H473" s="2" t="s">
        <v>34</v>
      </c>
      <c r="I473" s="2" t="s">
        <v>27</v>
      </c>
      <c r="J473" s="2" t="s">
        <v>70</v>
      </c>
      <c r="K473" s="2" t="s">
        <v>56</v>
      </c>
      <c r="L473" s="2" t="s">
        <v>30</v>
      </c>
      <c r="M473" s="2">
        <v>36598.559999999998</v>
      </c>
      <c r="N473" s="2" t="s">
        <v>22</v>
      </c>
    </row>
    <row r="474" spans="1:14" x14ac:dyDescent="0.2">
      <c r="A474" s="2">
        <v>2912</v>
      </c>
      <c r="B474" s="2" t="s">
        <v>83</v>
      </c>
      <c r="C474" s="2" t="s">
        <v>48</v>
      </c>
      <c r="D474" s="2" t="s">
        <v>16</v>
      </c>
      <c r="E474" s="2">
        <v>60</v>
      </c>
      <c r="F474" s="2">
        <v>254777366397</v>
      </c>
      <c r="G474" s="3">
        <v>44482</v>
      </c>
      <c r="H474" s="2" t="s">
        <v>26</v>
      </c>
      <c r="I474" s="2" t="s">
        <v>18</v>
      </c>
      <c r="J474" s="2" t="s">
        <v>81</v>
      </c>
      <c r="K474" s="2" t="s">
        <v>20</v>
      </c>
      <c r="L474" s="2" t="s">
        <v>30</v>
      </c>
      <c r="M474" s="2">
        <v>29721.42</v>
      </c>
      <c r="N474" s="2" t="s">
        <v>22</v>
      </c>
    </row>
    <row r="475" spans="1:14" x14ac:dyDescent="0.2">
      <c r="A475" s="2">
        <v>3550</v>
      </c>
      <c r="B475" s="2" t="s">
        <v>83</v>
      </c>
      <c r="C475" s="2" t="s">
        <v>71</v>
      </c>
      <c r="D475" s="2" t="s">
        <v>25</v>
      </c>
      <c r="E475" s="2">
        <v>69</v>
      </c>
      <c r="F475" s="2">
        <v>254794110616</v>
      </c>
      <c r="G475" s="3">
        <v>45627</v>
      </c>
      <c r="H475" s="2" t="s">
        <v>34</v>
      </c>
      <c r="I475" s="2" t="s">
        <v>18</v>
      </c>
      <c r="J475" s="2" t="s">
        <v>42</v>
      </c>
      <c r="K475" s="2" t="s">
        <v>56</v>
      </c>
      <c r="L475" s="2" t="s">
        <v>57</v>
      </c>
      <c r="M475" s="2">
        <v>19521.32</v>
      </c>
      <c r="N475" s="2" t="s">
        <v>38</v>
      </c>
    </row>
    <row r="476" spans="1:14" x14ac:dyDescent="0.2">
      <c r="A476" s="2">
        <v>7648</v>
      </c>
      <c r="B476" s="2" t="s">
        <v>36</v>
      </c>
      <c r="C476" s="2" t="s">
        <v>33</v>
      </c>
      <c r="D476" s="2" t="s">
        <v>16</v>
      </c>
      <c r="E476" s="2">
        <v>39</v>
      </c>
      <c r="F476" s="2">
        <v>254786416973</v>
      </c>
      <c r="G476" s="3">
        <v>44200</v>
      </c>
      <c r="H476" s="2" t="s">
        <v>58</v>
      </c>
      <c r="I476" s="2" t="s">
        <v>18</v>
      </c>
      <c r="J476" s="2" t="s">
        <v>28</v>
      </c>
      <c r="K476" s="2" t="s">
        <v>20</v>
      </c>
      <c r="L476" s="2" t="s">
        <v>21</v>
      </c>
      <c r="M476" s="2">
        <v>20628.740000000002</v>
      </c>
      <c r="N476" s="2" t="s">
        <v>22</v>
      </c>
    </row>
    <row r="477" spans="1:14" x14ac:dyDescent="0.2">
      <c r="A477" s="2">
        <v>7005</v>
      </c>
      <c r="B477" s="2" t="s">
        <v>54</v>
      </c>
      <c r="C477" s="2" t="s">
        <v>40</v>
      </c>
      <c r="D477" s="2" t="s">
        <v>25</v>
      </c>
      <c r="E477" s="2">
        <v>3</v>
      </c>
      <c r="F477" s="2">
        <v>254799479258</v>
      </c>
      <c r="G477" s="3">
        <v>44911</v>
      </c>
      <c r="H477" s="2" t="s">
        <v>17</v>
      </c>
      <c r="I477" s="2" t="s">
        <v>41</v>
      </c>
      <c r="J477" s="2" t="s">
        <v>28</v>
      </c>
      <c r="K477" s="2" t="s">
        <v>56</v>
      </c>
      <c r="L477" s="2" t="s">
        <v>57</v>
      </c>
      <c r="M477" s="2">
        <v>45599.67</v>
      </c>
      <c r="N477" s="2" t="s">
        <v>38</v>
      </c>
    </row>
    <row r="478" spans="1:14" x14ac:dyDescent="0.2">
      <c r="A478" s="2">
        <v>6526</v>
      </c>
      <c r="B478" s="2" t="s">
        <v>54</v>
      </c>
      <c r="C478" s="2" t="s">
        <v>24</v>
      </c>
      <c r="D478" s="2" t="s">
        <v>16</v>
      </c>
      <c r="E478" s="2">
        <v>19</v>
      </c>
      <c r="F478" s="2">
        <v>254759892933</v>
      </c>
      <c r="G478" s="3">
        <v>44529</v>
      </c>
      <c r="H478" s="2" t="s">
        <v>58</v>
      </c>
      <c r="I478" s="2" t="s">
        <v>77</v>
      </c>
      <c r="J478" s="2" t="s">
        <v>28</v>
      </c>
      <c r="K478" s="2" t="s">
        <v>51</v>
      </c>
      <c r="L478" s="2" t="s">
        <v>62</v>
      </c>
      <c r="M478" s="2">
        <v>18046.310000000001</v>
      </c>
      <c r="N478" s="2" t="s">
        <v>22</v>
      </c>
    </row>
    <row r="479" spans="1:14" x14ac:dyDescent="0.2">
      <c r="A479" s="2">
        <v>2285</v>
      </c>
      <c r="B479" s="2" t="s">
        <v>83</v>
      </c>
      <c r="C479" s="2" t="s">
        <v>46</v>
      </c>
      <c r="D479" s="2" t="s">
        <v>16</v>
      </c>
      <c r="E479" s="2">
        <v>77</v>
      </c>
      <c r="F479" s="2">
        <v>254755182396</v>
      </c>
      <c r="G479" s="3">
        <v>45193</v>
      </c>
      <c r="H479" s="2" t="s">
        <v>49</v>
      </c>
      <c r="I479" s="2" t="s">
        <v>59</v>
      </c>
      <c r="J479" s="2" t="s">
        <v>42</v>
      </c>
      <c r="K479" s="2" t="s">
        <v>51</v>
      </c>
      <c r="L479" s="2" t="s">
        <v>44</v>
      </c>
      <c r="M479" s="2">
        <v>45224.59</v>
      </c>
      <c r="N479" s="2" t="s">
        <v>38</v>
      </c>
    </row>
    <row r="480" spans="1:14" x14ac:dyDescent="0.2">
      <c r="A480" s="2">
        <v>4783</v>
      </c>
      <c r="B480" s="2" t="s">
        <v>68</v>
      </c>
      <c r="C480" s="2" t="s">
        <v>24</v>
      </c>
      <c r="D480" s="2" t="s">
        <v>25</v>
      </c>
      <c r="E480" s="2">
        <v>8</v>
      </c>
      <c r="F480" s="2">
        <v>254738269098</v>
      </c>
      <c r="G480" s="3">
        <v>44215</v>
      </c>
      <c r="H480" s="2" t="s">
        <v>34</v>
      </c>
      <c r="I480" s="2" t="s">
        <v>27</v>
      </c>
      <c r="J480" s="2" t="s">
        <v>81</v>
      </c>
      <c r="K480" s="2" t="s">
        <v>56</v>
      </c>
      <c r="L480" s="2" t="s">
        <v>57</v>
      </c>
      <c r="M480" s="2">
        <v>24216.44</v>
      </c>
      <c r="N480" s="2" t="s">
        <v>31</v>
      </c>
    </row>
    <row r="481" spans="1:14" x14ac:dyDescent="0.2">
      <c r="A481" s="2">
        <v>7832</v>
      </c>
      <c r="B481" s="2" t="s">
        <v>39</v>
      </c>
      <c r="C481" s="2" t="s">
        <v>40</v>
      </c>
      <c r="D481" s="2" t="s">
        <v>25</v>
      </c>
      <c r="E481" s="2">
        <v>48</v>
      </c>
      <c r="F481" s="2">
        <v>254741511950</v>
      </c>
      <c r="G481" s="3">
        <v>44486</v>
      </c>
      <c r="H481" s="2" t="s">
        <v>64</v>
      </c>
      <c r="I481" s="2" t="s">
        <v>27</v>
      </c>
      <c r="J481" s="2" t="s">
        <v>73</v>
      </c>
      <c r="K481" s="2" t="s">
        <v>29</v>
      </c>
      <c r="L481" s="2" t="s">
        <v>44</v>
      </c>
      <c r="M481" s="2">
        <v>16545.080000000002</v>
      </c>
      <c r="N481" s="2" t="s">
        <v>22</v>
      </c>
    </row>
    <row r="482" spans="1:14" x14ac:dyDescent="0.2">
      <c r="A482" s="2">
        <v>7786</v>
      </c>
      <c r="B482" s="2" t="s">
        <v>39</v>
      </c>
      <c r="C482" s="2" t="s">
        <v>52</v>
      </c>
      <c r="D482" s="2" t="s">
        <v>25</v>
      </c>
      <c r="E482" s="2">
        <v>34</v>
      </c>
      <c r="F482" s="2">
        <v>254724529314</v>
      </c>
      <c r="G482" s="3">
        <v>45741</v>
      </c>
      <c r="H482" s="2" t="s">
        <v>49</v>
      </c>
      <c r="I482" s="2" t="s">
        <v>41</v>
      </c>
      <c r="J482" s="2" t="s">
        <v>37</v>
      </c>
      <c r="K482" s="2" t="s">
        <v>43</v>
      </c>
      <c r="L482" s="2" t="s">
        <v>30</v>
      </c>
      <c r="M482" s="2">
        <v>7382.74</v>
      </c>
      <c r="N482" s="2" t="s">
        <v>38</v>
      </c>
    </row>
    <row r="483" spans="1:14" x14ac:dyDescent="0.2">
      <c r="A483" s="2">
        <v>8384</v>
      </c>
      <c r="B483" s="2" t="s">
        <v>68</v>
      </c>
      <c r="C483" s="2" t="s">
        <v>89</v>
      </c>
      <c r="D483" s="2" t="s">
        <v>25</v>
      </c>
      <c r="E483" s="2">
        <v>83</v>
      </c>
      <c r="F483" s="2">
        <v>254770861042</v>
      </c>
      <c r="G483" s="3">
        <v>45190</v>
      </c>
      <c r="H483" s="2" t="s">
        <v>34</v>
      </c>
      <c r="I483" s="2" t="s">
        <v>59</v>
      </c>
      <c r="J483" s="2" t="s">
        <v>50</v>
      </c>
      <c r="K483" s="2" t="s">
        <v>43</v>
      </c>
      <c r="L483" s="2" t="s">
        <v>57</v>
      </c>
      <c r="M483" s="2">
        <v>47215.89</v>
      </c>
      <c r="N483" s="2" t="s">
        <v>31</v>
      </c>
    </row>
    <row r="484" spans="1:14" x14ac:dyDescent="0.2">
      <c r="A484" s="2">
        <v>4211</v>
      </c>
      <c r="B484" s="2" t="s">
        <v>32</v>
      </c>
      <c r="C484" s="2" t="s">
        <v>69</v>
      </c>
      <c r="D484" s="2" t="s">
        <v>16</v>
      </c>
      <c r="E484" s="2">
        <v>79</v>
      </c>
      <c r="F484" s="2">
        <v>254762328393</v>
      </c>
      <c r="G484" s="3">
        <v>44394</v>
      </c>
      <c r="H484" s="2" t="s">
        <v>78</v>
      </c>
      <c r="I484" s="2" t="s">
        <v>59</v>
      </c>
      <c r="J484" s="2" t="s">
        <v>76</v>
      </c>
      <c r="K484" s="2" t="s">
        <v>79</v>
      </c>
      <c r="L484" s="2" t="s">
        <v>44</v>
      </c>
      <c r="M484" s="2">
        <v>11950.99</v>
      </c>
      <c r="N484" s="2" t="s">
        <v>38</v>
      </c>
    </row>
    <row r="485" spans="1:14" x14ac:dyDescent="0.2">
      <c r="A485" s="2">
        <v>3994</v>
      </c>
      <c r="B485" s="2" t="s">
        <v>66</v>
      </c>
      <c r="C485" s="2" t="s">
        <v>89</v>
      </c>
      <c r="D485" s="2" t="s">
        <v>25</v>
      </c>
      <c r="E485" s="2">
        <v>71</v>
      </c>
      <c r="F485" s="2">
        <v>254742641707</v>
      </c>
      <c r="G485" s="3">
        <v>43963</v>
      </c>
      <c r="H485" s="2" t="s">
        <v>26</v>
      </c>
      <c r="I485" s="2" t="s">
        <v>59</v>
      </c>
      <c r="J485" s="2" t="s">
        <v>81</v>
      </c>
      <c r="K485" s="2" t="s">
        <v>61</v>
      </c>
      <c r="L485" s="2" t="s">
        <v>21</v>
      </c>
      <c r="M485" s="2">
        <v>13408.5</v>
      </c>
      <c r="N485" s="2" t="s">
        <v>31</v>
      </c>
    </row>
    <row r="486" spans="1:14" x14ac:dyDescent="0.2">
      <c r="A486" s="2">
        <v>8209</v>
      </c>
      <c r="B486" s="2" t="s">
        <v>54</v>
      </c>
      <c r="C486" s="2" t="s">
        <v>71</v>
      </c>
      <c r="D486" s="2" t="s">
        <v>16</v>
      </c>
      <c r="E486" s="2">
        <v>47</v>
      </c>
      <c r="F486" s="2">
        <v>254725217841</v>
      </c>
      <c r="G486" s="3">
        <v>44030</v>
      </c>
      <c r="H486" s="2" t="s">
        <v>26</v>
      </c>
      <c r="I486" s="2" t="s">
        <v>27</v>
      </c>
      <c r="J486" s="2" t="s">
        <v>73</v>
      </c>
      <c r="K486" s="2" t="s">
        <v>79</v>
      </c>
      <c r="L486" s="2" t="s">
        <v>30</v>
      </c>
      <c r="M486" s="2">
        <v>24264.86</v>
      </c>
      <c r="N486" s="2" t="s">
        <v>31</v>
      </c>
    </row>
    <row r="487" spans="1:14" x14ac:dyDescent="0.2">
      <c r="A487" s="2">
        <v>2941</v>
      </c>
      <c r="B487" s="2" t="s">
        <v>72</v>
      </c>
      <c r="C487" s="2" t="s">
        <v>85</v>
      </c>
      <c r="D487" s="2" t="s">
        <v>25</v>
      </c>
      <c r="E487" s="2">
        <v>75</v>
      </c>
      <c r="F487" s="2">
        <v>254716957676</v>
      </c>
      <c r="G487" s="3">
        <v>44201</v>
      </c>
      <c r="H487" s="2" t="s">
        <v>58</v>
      </c>
      <c r="I487" s="2" t="s">
        <v>75</v>
      </c>
      <c r="J487" s="2" t="s">
        <v>28</v>
      </c>
      <c r="K487" s="2" t="s">
        <v>29</v>
      </c>
      <c r="L487" s="2" t="s">
        <v>44</v>
      </c>
      <c r="M487" s="2">
        <v>8996.49</v>
      </c>
      <c r="N487" s="2" t="s">
        <v>31</v>
      </c>
    </row>
    <row r="488" spans="1:14" x14ac:dyDescent="0.2">
      <c r="A488" s="2">
        <v>8567</v>
      </c>
      <c r="B488" s="2" t="s">
        <v>32</v>
      </c>
      <c r="C488" s="2" t="s">
        <v>71</v>
      </c>
      <c r="D488" s="2" t="s">
        <v>16</v>
      </c>
      <c r="E488" s="2">
        <v>83</v>
      </c>
      <c r="F488" s="2">
        <v>254716379015</v>
      </c>
      <c r="G488" s="3">
        <v>45351</v>
      </c>
      <c r="H488" s="2" t="s">
        <v>64</v>
      </c>
      <c r="I488" s="2" t="s">
        <v>27</v>
      </c>
      <c r="J488" s="2" t="s">
        <v>28</v>
      </c>
      <c r="K488" s="2" t="s">
        <v>51</v>
      </c>
      <c r="L488" s="2" t="s">
        <v>57</v>
      </c>
      <c r="M488" s="2">
        <v>10223.23</v>
      </c>
      <c r="N488" s="2" t="s">
        <v>22</v>
      </c>
    </row>
    <row r="489" spans="1:14" x14ac:dyDescent="0.2">
      <c r="A489" s="2">
        <v>6691</v>
      </c>
      <c r="B489" s="2" t="s">
        <v>66</v>
      </c>
      <c r="C489" s="2" t="s">
        <v>46</v>
      </c>
      <c r="D489" s="2" t="s">
        <v>25</v>
      </c>
      <c r="E489" s="2">
        <v>58</v>
      </c>
      <c r="F489" s="2">
        <v>254797473704</v>
      </c>
      <c r="G489" s="3">
        <v>44265</v>
      </c>
      <c r="H489" s="2" t="s">
        <v>17</v>
      </c>
      <c r="I489" s="2" t="s">
        <v>75</v>
      </c>
      <c r="J489" s="2" t="s">
        <v>35</v>
      </c>
      <c r="K489" s="2" t="s">
        <v>43</v>
      </c>
      <c r="L489" s="2" t="s">
        <v>30</v>
      </c>
      <c r="M489" s="2">
        <v>28361.19</v>
      </c>
      <c r="N489" s="2" t="s">
        <v>38</v>
      </c>
    </row>
    <row r="490" spans="1:14" x14ac:dyDescent="0.2">
      <c r="A490" s="2">
        <v>7268</v>
      </c>
      <c r="B490" s="2" t="s">
        <v>32</v>
      </c>
      <c r="C490" s="2" t="s">
        <v>46</v>
      </c>
      <c r="D490" s="2" t="s">
        <v>25</v>
      </c>
      <c r="E490" s="2">
        <v>12</v>
      </c>
      <c r="F490" s="2">
        <v>254784242404</v>
      </c>
      <c r="G490" s="3">
        <v>45075</v>
      </c>
      <c r="H490" s="2" t="s">
        <v>49</v>
      </c>
      <c r="I490" s="2" t="s">
        <v>27</v>
      </c>
      <c r="J490" s="2" t="s">
        <v>42</v>
      </c>
      <c r="K490" s="2" t="s">
        <v>51</v>
      </c>
      <c r="L490" s="2" t="s">
        <v>21</v>
      </c>
      <c r="M490" s="2">
        <v>4154.16</v>
      </c>
      <c r="N490" s="2" t="s">
        <v>22</v>
      </c>
    </row>
    <row r="491" spans="1:14" x14ac:dyDescent="0.2">
      <c r="A491" s="2">
        <v>4716</v>
      </c>
      <c r="B491" s="2" t="s">
        <v>32</v>
      </c>
      <c r="C491" s="2" t="s">
        <v>69</v>
      </c>
      <c r="D491" s="2" t="s">
        <v>16</v>
      </c>
      <c r="E491" s="2">
        <v>63</v>
      </c>
      <c r="F491" s="2">
        <v>254778650339</v>
      </c>
      <c r="G491" s="3">
        <v>45360</v>
      </c>
      <c r="H491" s="2" t="s">
        <v>17</v>
      </c>
      <c r="I491" s="2" t="s">
        <v>41</v>
      </c>
      <c r="J491" s="2" t="s">
        <v>67</v>
      </c>
      <c r="K491" s="2" t="s">
        <v>61</v>
      </c>
      <c r="L491" s="2" t="s">
        <v>47</v>
      </c>
      <c r="M491" s="2">
        <v>26500.54</v>
      </c>
      <c r="N491" s="2" t="s">
        <v>22</v>
      </c>
    </row>
    <row r="492" spans="1:14" x14ac:dyDescent="0.2">
      <c r="A492" s="2">
        <v>4002</v>
      </c>
      <c r="B492" s="2" t="s">
        <v>23</v>
      </c>
      <c r="C492" s="2" t="s">
        <v>15</v>
      </c>
      <c r="D492" s="2" t="s">
        <v>16</v>
      </c>
      <c r="E492" s="2">
        <v>77</v>
      </c>
      <c r="F492" s="2">
        <v>254749615708</v>
      </c>
      <c r="G492" s="3">
        <v>45049</v>
      </c>
      <c r="H492" s="2" t="s">
        <v>64</v>
      </c>
      <c r="I492" s="2" t="s">
        <v>75</v>
      </c>
      <c r="J492" s="2" t="s">
        <v>88</v>
      </c>
      <c r="K492" s="2" t="s">
        <v>51</v>
      </c>
      <c r="L492" s="2" t="s">
        <v>57</v>
      </c>
      <c r="M492" s="2">
        <v>35122.449999999997</v>
      </c>
      <c r="N492" s="2" t="s">
        <v>38</v>
      </c>
    </row>
    <row r="493" spans="1:14" x14ac:dyDescent="0.2">
      <c r="A493" s="2">
        <v>8338</v>
      </c>
      <c r="B493" s="2" t="s">
        <v>23</v>
      </c>
      <c r="C493" s="2" t="s">
        <v>71</v>
      </c>
      <c r="D493" s="2" t="s">
        <v>16</v>
      </c>
      <c r="E493" s="2">
        <v>12</v>
      </c>
      <c r="F493" s="2">
        <v>254720675832</v>
      </c>
      <c r="G493" s="3">
        <v>44619</v>
      </c>
      <c r="H493" s="2" t="s">
        <v>64</v>
      </c>
      <c r="I493" s="2" t="s">
        <v>18</v>
      </c>
      <c r="J493" s="2" t="s">
        <v>76</v>
      </c>
      <c r="K493" s="2" t="s">
        <v>56</v>
      </c>
      <c r="L493" s="2" t="s">
        <v>30</v>
      </c>
      <c r="M493" s="2">
        <v>30193.8</v>
      </c>
      <c r="N493" s="2" t="s">
        <v>22</v>
      </c>
    </row>
    <row r="494" spans="1:14" x14ac:dyDescent="0.2">
      <c r="A494" s="2">
        <v>4435</v>
      </c>
      <c r="B494" s="2" t="s">
        <v>68</v>
      </c>
      <c r="C494" s="2" t="s">
        <v>85</v>
      </c>
      <c r="D494" s="2" t="s">
        <v>16</v>
      </c>
      <c r="E494" s="2">
        <v>71</v>
      </c>
      <c r="F494" s="2">
        <v>254750658846</v>
      </c>
      <c r="G494" s="3">
        <v>45505</v>
      </c>
      <c r="H494" s="2" t="s">
        <v>34</v>
      </c>
      <c r="I494" s="2" t="s">
        <v>59</v>
      </c>
      <c r="J494" s="2" t="s">
        <v>37</v>
      </c>
      <c r="K494" s="2" t="s">
        <v>61</v>
      </c>
      <c r="L494" s="2" t="s">
        <v>21</v>
      </c>
      <c r="M494" s="2">
        <v>24849.69</v>
      </c>
      <c r="N494" s="2" t="s">
        <v>22</v>
      </c>
    </row>
    <row r="495" spans="1:14" x14ac:dyDescent="0.2">
      <c r="A495" s="2">
        <v>8052</v>
      </c>
      <c r="B495" s="2" t="s">
        <v>14</v>
      </c>
      <c r="C495" s="2" t="s">
        <v>89</v>
      </c>
      <c r="D495" s="2" t="s">
        <v>25</v>
      </c>
      <c r="E495" s="2">
        <v>65</v>
      </c>
      <c r="F495" s="2">
        <v>254788575299</v>
      </c>
      <c r="G495" s="3">
        <v>43902</v>
      </c>
      <c r="H495" s="2" t="s">
        <v>49</v>
      </c>
      <c r="I495" s="2" t="s">
        <v>41</v>
      </c>
      <c r="J495" s="2" t="s">
        <v>53</v>
      </c>
      <c r="K495" s="2" t="s">
        <v>43</v>
      </c>
      <c r="L495" s="2" t="s">
        <v>57</v>
      </c>
      <c r="M495" s="2">
        <v>24264.66</v>
      </c>
      <c r="N495" s="2" t="s">
        <v>22</v>
      </c>
    </row>
    <row r="496" spans="1:14" x14ac:dyDescent="0.2">
      <c r="A496" s="2">
        <v>3162</v>
      </c>
      <c r="B496" s="2" t="s">
        <v>66</v>
      </c>
      <c r="C496" s="2" t="s">
        <v>71</v>
      </c>
      <c r="D496" s="2" t="s">
        <v>16</v>
      </c>
      <c r="E496" s="2">
        <v>9</v>
      </c>
      <c r="F496" s="2">
        <v>254775554767</v>
      </c>
      <c r="G496" s="3">
        <v>45334</v>
      </c>
      <c r="H496" s="2" t="s">
        <v>26</v>
      </c>
      <c r="I496" s="2" t="s">
        <v>27</v>
      </c>
      <c r="J496" s="2" t="s">
        <v>37</v>
      </c>
      <c r="K496" s="2" t="s">
        <v>20</v>
      </c>
      <c r="L496" s="2" t="s">
        <v>62</v>
      </c>
      <c r="M496" s="2">
        <v>49511.95</v>
      </c>
      <c r="N496" s="2" t="s">
        <v>38</v>
      </c>
    </row>
    <row r="497" spans="1:14" x14ac:dyDescent="0.2">
      <c r="A497" s="2">
        <v>6090</v>
      </c>
      <c r="B497" s="2" t="s">
        <v>66</v>
      </c>
      <c r="C497" s="2" t="s">
        <v>89</v>
      </c>
      <c r="D497" s="2" t="s">
        <v>25</v>
      </c>
      <c r="E497" s="2">
        <v>51</v>
      </c>
      <c r="F497" s="2">
        <v>254789810205</v>
      </c>
      <c r="G497" s="3">
        <v>44783</v>
      </c>
      <c r="H497" s="2" t="s">
        <v>17</v>
      </c>
      <c r="I497" s="2" t="s">
        <v>59</v>
      </c>
      <c r="J497" s="2" t="s">
        <v>60</v>
      </c>
      <c r="K497" s="2" t="s">
        <v>43</v>
      </c>
      <c r="L497" s="2" t="s">
        <v>62</v>
      </c>
      <c r="M497" s="2">
        <v>17240.07</v>
      </c>
      <c r="N497" s="2" t="s">
        <v>38</v>
      </c>
    </row>
    <row r="498" spans="1:14" x14ac:dyDescent="0.2">
      <c r="A498" s="2">
        <v>5980</v>
      </c>
      <c r="B498" s="2" t="s">
        <v>80</v>
      </c>
      <c r="C498" s="2" t="s">
        <v>71</v>
      </c>
      <c r="D498" s="2" t="s">
        <v>16</v>
      </c>
      <c r="E498" s="2">
        <v>67</v>
      </c>
      <c r="F498" s="2">
        <v>254772540812</v>
      </c>
      <c r="G498" s="3">
        <v>45017</v>
      </c>
      <c r="H498" s="2" t="s">
        <v>64</v>
      </c>
      <c r="I498" s="2" t="s">
        <v>77</v>
      </c>
      <c r="J498" s="2" t="s">
        <v>19</v>
      </c>
      <c r="K498" s="2" t="s">
        <v>79</v>
      </c>
      <c r="L498" s="2" t="s">
        <v>47</v>
      </c>
      <c r="M498" s="2">
        <v>9028.52</v>
      </c>
      <c r="N498" s="2" t="s">
        <v>31</v>
      </c>
    </row>
    <row r="499" spans="1:14" x14ac:dyDescent="0.2">
      <c r="A499" s="2">
        <v>4404</v>
      </c>
      <c r="B499" s="2" t="s">
        <v>84</v>
      </c>
      <c r="C499" s="2" t="s">
        <v>82</v>
      </c>
      <c r="D499" s="2" t="s">
        <v>16</v>
      </c>
      <c r="E499" s="2">
        <v>57</v>
      </c>
      <c r="F499" s="2">
        <v>254794475929</v>
      </c>
      <c r="G499" s="3">
        <v>44630</v>
      </c>
      <c r="H499" s="2" t="s">
        <v>78</v>
      </c>
      <c r="I499" s="2" t="s">
        <v>41</v>
      </c>
      <c r="J499" s="2" t="s">
        <v>50</v>
      </c>
      <c r="K499" s="2" t="s">
        <v>79</v>
      </c>
      <c r="L499" s="2" t="s">
        <v>47</v>
      </c>
      <c r="M499" s="2">
        <v>41079.68</v>
      </c>
      <c r="N499" s="2" t="s">
        <v>38</v>
      </c>
    </row>
    <row r="500" spans="1:14" x14ac:dyDescent="0.2">
      <c r="A500" s="2">
        <v>5468</v>
      </c>
      <c r="B500" s="2" t="s">
        <v>39</v>
      </c>
      <c r="C500" s="2" t="s">
        <v>74</v>
      </c>
      <c r="D500" s="2" t="s">
        <v>16</v>
      </c>
      <c r="E500" s="2">
        <v>83</v>
      </c>
      <c r="F500" s="2">
        <v>254796343748</v>
      </c>
      <c r="G500" s="3">
        <v>44168</v>
      </c>
      <c r="H500" s="2" t="s">
        <v>49</v>
      </c>
      <c r="I500" s="2" t="s">
        <v>27</v>
      </c>
      <c r="J500" s="2" t="s">
        <v>81</v>
      </c>
      <c r="K500" s="2" t="s">
        <v>29</v>
      </c>
      <c r="L500" s="2" t="s">
        <v>21</v>
      </c>
      <c r="M500" s="2">
        <v>24145.13</v>
      </c>
      <c r="N500" s="2" t="s">
        <v>38</v>
      </c>
    </row>
    <row r="501" spans="1:14" x14ac:dyDescent="0.2">
      <c r="A501" s="2">
        <v>4568</v>
      </c>
      <c r="B501" s="2" t="s">
        <v>72</v>
      </c>
      <c r="C501" s="2" t="s">
        <v>82</v>
      </c>
      <c r="D501" s="2" t="s">
        <v>25</v>
      </c>
      <c r="E501" s="2">
        <v>68</v>
      </c>
      <c r="F501" s="2">
        <v>254728565607</v>
      </c>
      <c r="G501" s="3">
        <v>44598</v>
      </c>
      <c r="H501" s="2" t="s">
        <v>17</v>
      </c>
      <c r="I501" s="2" t="s">
        <v>59</v>
      </c>
      <c r="J501" s="2" t="s">
        <v>42</v>
      </c>
      <c r="K501" s="2" t="s">
        <v>43</v>
      </c>
      <c r="L501" s="2" t="s">
        <v>44</v>
      </c>
      <c r="M501" s="2">
        <v>1735.7</v>
      </c>
      <c r="N501" s="2" t="s">
        <v>22</v>
      </c>
    </row>
    <row r="502" spans="1:14" x14ac:dyDescent="0.2">
      <c r="A502" s="2">
        <v>5006</v>
      </c>
      <c r="B502" s="2" t="s">
        <v>66</v>
      </c>
      <c r="C502" s="2" t="s">
        <v>87</v>
      </c>
      <c r="D502" s="2" t="s">
        <v>16</v>
      </c>
      <c r="E502" s="2">
        <v>80</v>
      </c>
      <c r="F502" s="2">
        <v>254773483364</v>
      </c>
      <c r="G502" s="3">
        <v>44717</v>
      </c>
      <c r="H502" s="2" t="s">
        <v>58</v>
      </c>
      <c r="I502" s="2" t="s">
        <v>77</v>
      </c>
      <c r="J502" s="2" t="s">
        <v>88</v>
      </c>
      <c r="K502" s="2" t="s">
        <v>29</v>
      </c>
      <c r="L502" s="2" t="s">
        <v>21</v>
      </c>
      <c r="M502" s="2">
        <v>7455.56</v>
      </c>
      <c r="N502" s="2" t="s">
        <v>31</v>
      </c>
    </row>
    <row r="503" spans="1:14" x14ac:dyDescent="0.2">
      <c r="A503" s="2">
        <v>6209</v>
      </c>
      <c r="B503" s="2" t="s">
        <v>63</v>
      </c>
      <c r="C503" s="2" t="s">
        <v>33</v>
      </c>
      <c r="D503" s="2" t="s">
        <v>25</v>
      </c>
      <c r="E503" s="2">
        <v>27</v>
      </c>
      <c r="F503" s="2">
        <v>254750191453</v>
      </c>
      <c r="G503" s="3">
        <v>44290</v>
      </c>
      <c r="H503" s="2" t="s">
        <v>34</v>
      </c>
      <c r="I503" s="2" t="s">
        <v>59</v>
      </c>
      <c r="J503" s="2" t="s">
        <v>70</v>
      </c>
      <c r="K503" s="2" t="s">
        <v>79</v>
      </c>
      <c r="L503" s="2" t="s">
        <v>30</v>
      </c>
      <c r="M503" s="2">
        <v>44654.52</v>
      </c>
      <c r="N503" s="2" t="s">
        <v>22</v>
      </c>
    </row>
    <row r="504" spans="1:14" x14ac:dyDescent="0.2">
      <c r="A504" s="2">
        <v>2100</v>
      </c>
      <c r="B504" s="2" t="s">
        <v>39</v>
      </c>
      <c r="C504" s="2" t="s">
        <v>15</v>
      </c>
      <c r="D504" s="2" t="s">
        <v>16</v>
      </c>
      <c r="E504" s="2">
        <v>85</v>
      </c>
      <c r="F504" s="2">
        <v>254755734555</v>
      </c>
      <c r="G504" s="3">
        <v>45513</v>
      </c>
      <c r="H504" s="2" t="s">
        <v>17</v>
      </c>
      <c r="I504" s="2" t="s">
        <v>77</v>
      </c>
      <c r="J504" s="2" t="s">
        <v>76</v>
      </c>
      <c r="K504" s="2" t="s">
        <v>29</v>
      </c>
      <c r="L504" s="2" t="s">
        <v>62</v>
      </c>
      <c r="M504" s="2">
        <v>37388.47</v>
      </c>
      <c r="N504" s="2" t="s">
        <v>31</v>
      </c>
    </row>
    <row r="505" spans="1:14" x14ac:dyDescent="0.2">
      <c r="A505" s="2">
        <v>6644</v>
      </c>
      <c r="B505" s="2" t="s">
        <v>23</v>
      </c>
      <c r="C505" s="2" t="s">
        <v>24</v>
      </c>
      <c r="D505" s="2" t="s">
        <v>16</v>
      </c>
      <c r="E505" s="2">
        <v>14</v>
      </c>
      <c r="F505" s="2">
        <v>254742987306</v>
      </c>
      <c r="G505" s="3">
        <v>44305</v>
      </c>
      <c r="H505" s="2" t="s">
        <v>17</v>
      </c>
      <c r="I505" s="2" t="s">
        <v>41</v>
      </c>
      <c r="J505" s="2" t="s">
        <v>28</v>
      </c>
      <c r="K505" s="2" t="s">
        <v>79</v>
      </c>
      <c r="L505" s="2" t="s">
        <v>30</v>
      </c>
      <c r="M505" s="2">
        <v>28312.63</v>
      </c>
      <c r="N505" s="2" t="s">
        <v>38</v>
      </c>
    </row>
    <row r="506" spans="1:14" x14ac:dyDescent="0.2">
      <c r="A506" s="2">
        <v>5127</v>
      </c>
      <c r="B506" s="2" t="s">
        <v>66</v>
      </c>
      <c r="C506" s="2" t="s">
        <v>74</v>
      </c>
      <c r="D506" s="2" t="s">
        <v>25</v>
      </c>
      <c r="E506" s="2">
        <v>40</v>
      </c>
      <c r="F506" s="2">
        <v>254710310986</v>
      </c>
      <c r="G506" s="3">
        <v>45222</v>
      </c>
      <c r="H506" s="2" t="s">
        <v>26</v>
      </c>
      <c r="I506" s="2" t="s">
        <v>41</v>
      </c>
      <c r="J506" s="2" t="s">
        <v>81</v>
      </c>
      <c r="K506" s="2" t="s">
        <v>43</v>
      </c>
      <c r="L506" s="2" t="s">
        <v>47</v>
      </c>
      <c r="M506" s="2">
        <v>19256.48</v>
      </c>
      <c r="N506" s="2" t="s">
        <v>31</v>
      </c>
    </row>
    <row r="507" spans="1:14" x14ac:dyDescent="0.2">
      <c r="A507" s="2">
        <v>9525</v>
      </c>
      <c r="B507" s="2" t="s">
        <v>14</v>
      </c>
      <c r="C507" s="2" t="s">
        <v>33</v>
      </c>
      <c r="D507" s="2" t="s">
        <v>16</v>
      </c>
      <c r="E507" s="2">
        <v>2</v>
      </c>
      <c r="F507" s="2">
        <v>254758300419</v>
      </c>
      <c r="G507" s="3">
        <v>45723</v>
      </c>
      <c r="H507" s="2" t="s">
        <v>78</v>
      </c>
      <c r="I507" s="2" t="s">
        <v>75</v>
      </c>
      <c r="J507" s="2" t="s">
        <v>67</v>
      </c>
      <c r="K507" s="2" t="s">
        <v>56</v>
      </c>
      <c r="L507" s="2" t="s">
        <v>57</v>
      </c>
      <c r="M507" s="2">
        <v>18214.02</v>
      </c>
      <c r="N507" s="2" t="s">
        <v>22</v>
      </c>
    </row>
    <row r="508" spans="1:14" x14ac:dyDescent="0.2">
      <c r="A508" s="2">
        <v>8667</v>
      </c>
      <c r="B508" s="2" t="s">
        <v>66</v>
      </c>
      <c r="C508" s="2" t="s">
        <v>87</v>
      </c>
      <c r="D508" s="2" t="s">
        <v>16</v>
      </c>
      <c r="E508" s="2">
        <v>21</v>
      </c>
      <c r="F508" s="2">
        <v>254763932760</v>
      </c>
      <c r="G508" s="3">
        <v>44344</v>
      </c>
      <c r="H508" s="2" t="s">
        <v>64</v>
      </c>
      <c r="I508" s="2" t="s">
        <v>75</v>
      </c>
      <c r="J508" s="2" t="s">
        <v>42</v>
      </c>
      <c r="K508" s="2" t="s">
        <v>29</v>
      </c>
      <c r="L508" s="2" t="s">
        <v>57</v>
      </c>
      <c r="M508" s="2">
        <v>13697.65</v>
      </c>
      <c r="N508" s="2" t="s">
        <v>38</v>
      </c>
    </row>
    <row r="509" spans="1:14" x14ac:dyDescent="0.2">
      <c r="A509" s="2">
        <v>7522</v>
      </c>
      <c r="B509" s="2" t="s">
        <v>66</v>
      </c>
      <c r="C509" s="2" t="s">
        <v>52</v>
      </c>
      <c r="D509" s="2" t="s">
        <v>16</v>
      </c>
      <c r="E509" s="2">
        <v>16</v>
      </c>
      <c r="F509" s="2">
        <v>254754550217</v>
      </c>
      <c r="G509" s="3">
        <v>44339</v>
      </c>
      <c r="H509" s="2" t="s">
        <v>64</v>
      </c>
      <c r="I509" s="2" t="s">
        <v>77</v>
      </c>
      <c r="J509" s="2" t="s">
        <v>81</v>
      </c>
      <c r="K509" s="2" t="s">
        <v>61</v>
      </c>
      <c r="L509" s="2" t="s">
        <v>47</v>
      </c>
      <c r="M509" s="2">
        <v>8340.7199999999993</v>
      </c>
      <c r="N509" s="2" t="s">
        <v>22</v>
      </c>
    </row>
    <row r="510" spans="1:14" x14ac:dyDescent="0.2">
      <c r="A510" s="2">
        <v>8189</v>
      </c>
      <c r="B510" s="2" t="s">
        <v>86</v>
      </c>
      <c r="C510" s="2" t="s">
        <v>52</v>
      </c>
      <c r="D510" s="2" t="s">
        <v>16</v>
      </c>
      <c r="E510" s="2">
        <v>64</v>
      </c>
      <c r="F510" s="2">
        <v>254790183765</v>
      </c>
      <c r="G510" s="3">
        <v>45518</v>
      </c>
      <c r="H510" s="2" t="s">
        <v>34</v>
      </c>
      <c r="I510" s="2" t="s">
        <v>77</v>
      </c>
      <c r="J510" s="2" t="s">
        <v>67</v>
      </c>
      <c r="K510" s="2" t="s">
        <v>43</v>
      </c>
      <c r="L510" s="2" t="s">
        <v>21</v>
      </c>
      <c r="M510" s="2">
        <v>44137.03</v>
      </c>
      <c r="N510" s="2" t="s">
        <v>38</v>
      </c>
    </row>
    <row r="511" spans="1:14" x14ac:dyDescent="0.2">
      <c r="A511" s="2">
        <v>8974</v>
      </c>
      <c r="B511" s="2" t="s">
        <v>83</v>
      </c>
      <c r="C511" s="2" t="s">
        <v>40</v>
      </c>
      <c r="D511" s="2" t="s">
        <v>25</v>
      </c>
      <c r="E511" s="2">
        <v>43</v>
      </c>
      <c r="F511" s="2">
        <v>254752394382</v>
      </c>
      <c r="G511" s="3">
        <v>45109</v>
      </c>
      <c r="H511" s="2" t="s">
        <v>34</v>
      </c>
      <c r="I511" s="2" t="s">
        <v>75</v>
      </c>
      <c r="J511" s="2" t="s">
        <v>28</v>
      </c>
      <c r="K511" s="2" t="s">
        <v>51</v>
      </c>
      <c r="L511" s="2" t="s">
        <v>21</v>
      </c>
      <c r="M511" s="2">
        <v>33157.480000000003</v>
      </c>
      <c r="N511" s="2" t="s">
        <v>22</v>
      </c>
    </row>
    <row r="512" spans="1:14" x14ac:dyDescent="0.2">
      <c r="A512" s="2">
        <v>3777</v>
      </c>
      <c r="B512" s="2" t="s">
        <v>36</v>
      </c>
      <c r="C512" s="2" t="s">
        <v>15</v>
      </c>
      <c r="D512" s="2" t="s">
        <v>25</v>
      </c>
      <c r="E512" s="2">
        <v>34</v>
      </c>
      <c r="F512" s="2">
        <v>254789430776</v>
      </c>
      <c r="G512" s="3">
        <v>44817</v>
      </c>
      <c r="H512" s="2" t="s">
        <v>17</v>
      </c>
      <c r="I512" s="2" t="s">
        <v>41</v>
      </c>
      <c r="J512" s="2" t="s">
        <v>81</v>
      </c>
      <c r="K512" s="2" t="s">
        <v>51</v>
      </c>
      <c r="L512" s="2" t="s">
        <v>57</v>
      </c>
      <c r="M512" s="2">
        <v>45988.28</v>
      </c>
      <c r="N512" s="2" t="s">
        <v>38</v>
      </c>
    </row>
    <row r="513" spans="1:14" x14ac:dyDescent="0.2">
      <c r="A513" s="2">
        <v>2111</v>
      </c>
      <c r="B513" s="2" t="s">
        <v>23</v>
      </c>
      <c r="C513" s="2" t="s">
        <v>15</v>
      </c>
      <c r="D513" s="2" t="s">
        <v>25</v>
      </c>
      <c r="E513" s="2">
        <v>22</v>
      </c>
      <c r="F513" s="2">
        <v>254754161193</v>
      </c>
      <c r="G513" s="3">
        <v>44359</v>
      </c>
      <c r="H513" s="2" t="s">
        <v>26</v>
      </c>
      <c r="I513" s="2" t="s">
        <v>41</v>
      </c>
      <c r="J513" s="2" t="s">
        <v>73</v>
      </c>
      <c r="K513" s="2" t="s">
        <v>51</v>
      </c>
      <c r="L513" s="2" t="s">
        <v>21</v>
      </c>
      <c r="M513" s="2">
        <v>45663.03</v>
      </c>
      <c r="N513" s="2" t="s">
        <v>22</v>
      </c>
    </row>
    <row r="514" spans="1:14" x14ac:dyDescent="0.2">
      <c r="A514" s="2">
        <v>8324</v>
      </c>
      <c r="B514" s="2" t="s">
        <v>45</v>
      </c>
      <c r="C514" s="2" t="s">
        <v>46</v>
      </c>
      <c r="D514" s="2" t="s">
        <v>16</v>
      </c>
      <c r="E514" s="2">
        <v>57</v>
      </c>
      <c r="F514" s="2">
        <v>254794451621</v>
      </c>
      <c r="G514" s="3">
        <v>43866</v>
      </c>
      <c r="H514" s="2" t="s">
        <v>58</v>
      </c>
      <c r="I514" s="2" t="s">
        <v>27</v>
      </c>
      <c r="J514" s="2" t="s">
        <v>88</v>
      </c>
      <c r="K514" s="2" t="s">
        <v>56</v>
      </c>
      <c r="L514" s="2" t="s">
        <v>44</v>
      </c>
      <c r="M514" s="2">
        <v>4012.42</v>
      </c>
      <c r="N514" s="2" t="s">
        <v>22</v>
      </c>
    </row>
    <row r="515" spans="1:14" x14ac:dyDescent="0.2">
      <c r="A515" s="2">
        <v>4289</v>
      </c>
      <c r="B515" s="2" t="s">
        <v>83</v>
      </c>
      <c r="C515" s="2" t="s">
        <v>87</v>
      </c>
      <c r="D515" s="2" t="s">
        <v>16</v>
      </c>
      <c r="E515" s="2">
        <v>31</v>
      </c>
      <c r="F515" s="2">
        <v>254720214385</v>
      </c>
      <c r="G515" s="3">
        <v>45500</v>
      </c>
      <c r="H515" s="2" t="s">
        <v>58</v>
      </c>
      <c r="I515" s="2" t="s">
        <v>77</v>
      </c>
      <c r="J515" s="2" t="s">
        <v>35</v>
      </c>
      <c r="K515" s="2" t="s">
        <v>79</v>
      </c>
      <c r="L515" s="2" t="s">
        <v>57</v>
      </c>
      <c r="M515" s="2">
        <v>11777.85</v>
      </c>
      <c r="N515" s="2" t="s">
        <v>38</v>
      </c>
    </row>
    <row r="516" spans="1:14" x14ac:dyDescent="0.2">
      <c r="A516" s="2">
        <v>5014</v>
      </c>
      <c r="B516" s="2" t="s">
        <v>36</v>
      </c>
      <c r="C516" s="2" t="s">
        <v>48</v>
      </c>
      <c r="D516" s="2" t="s">
        <v>16</v>
      </c>
      <c r="E516" s="2">
        <v>12</v>
      </c>
      <c r="F516" s="2">
        <v>254720704848</v>
      </c>
      <c r="G516" s="3">
        <v>45523</v>
      </c>
      <c r="H516" s="2" t="s">
        <v>58</v>
      </c>
      <c r="I516" s="2" t="s">
        <v>75</v>
      </c>
      <c r="J516" s="2" t="s">
        <v>65</v>
      </c>
      <c r="K516" s="2" t="s">
        <v>61</v>
      </c>
      <c r="L516" s="2" t="s">
        <v>30</v>
      </c>
      <c r="M516" s="2">
        <v>18142.04</v>
      </c>
      <c r="N516" s="2" t="s">
        <v>31</v>
      </c>
    </row>
    <row r="517" spans="1:14" x14ac:dyDescent="0.2">
      <c r="A517" s="2">
        <v>3964</v>
      </c>
      <c r="B517" s="2" t="s">
        <v>72</v>
      </c>
      <c r="C517" s="2" t="s">
        <v>82</v>
      </c>
      <c r="D517" s="2" t="s">
        <v>25</v>
      </c>
      <c r="E517" s="2">
        <v>29</v>
      </c>
      <c r="F517" s="2">
        <v>254799978331</v>
      </c>
      <c r="G517" s="3">
        <v>45361</v>
      </c>
      <c r="H517" s="2" t="s">
        <v>64</v>
      </c>
      <c r="I517" s="2" t="s">
        <v>18</v>
      </c>
      <c r="J517" s="2" t="s">
        <v>88</v>
      </c>
      <c r="K517" s="2" t="s">
        <v>43</v>
      </c>
      <c r="L517" s="2" t="s">
        <v>57</v>
      </c>
      <c r="M517" s="2">
        <v>14810.48</v>
      </c>
      <c r="N517" s="2" t="s">
        <v>31</v>
      </c>
    </row>
    <row r="518" spans="1:14" x14ac:dyDescent="0.2">
      <c r="A518" s="2">
        <v>8343</v>
      </c>
      <c r="B518" s="2" t="s">
        <v>39</v>
      </c>
      <c r="C518" s="2" t="s">
        <v>71</v>
      </c>
      <c r="D518" s="2" t="s">
        <v>25</v>
      </c>
      <c r="E518" s="2">
        <v>12</v>
      </c>
      <c r="F518" s="2">
        <v>254768706158</v>
      </c>
      <c r="G518" s="3">
        <v>45201</v>
      </c>
      <c r="H518" s="2" t="s">
        <v>64</v>
      </c>
      <c r="I518" s="2" t="s">
        <v>77</v>
      </c>
      <c r="J518" s="2" t="s">
        <v>35</v>
      </c>
      <c r="K518" s="2" t="s">
        <v>79</v>
      </c>
      <c r="L518" s="2" t="s">
        <v>57</v>
      </c>
      <c r="M518" s="2">
        <v>31622.38</v>
      </c>
      <c r="N518" s="2" t="s">
        <v>22</v>
      </c>
    </row>
    <row r="519" spans="1:14" x14ac:dyDescent="0.2">
      <c r="A519" s="2">
        <v>9528</v>
      </c>
      <c r="B519" s="2" t="s">
        <v>83</v>
      </c>
      <c r="C519" s="2" t="s">
        <v>52</v>
      </c>
      <c r="D519" s="2" t="s">
        <v>16</v>
      </c>
      <c r="E519" s="2">
        <v>71</v>
      </c>
      <c r="F519" s="2">
        <v>254714699910</v>
      </c>
      <c r="G519" s="3">
        <v>44178</v>
      </c>
      <c r="H519" s="2" t="s">
        <v>26</v>
      </c>
      <c r="I519" s="2" t="s">
        <v>27</v>
      </c>
      <c r="J519" s="2" t="s">
        <v>88</v>
      </c>
      <c r="K519" s="2" t="s">
        <v>79</v>
      </c>
      <c r="L519" s="2" t="s">
        <v>30</v>
      </c>
      <c r="M519" s="2">
        <v>33986.949999999997</v>
      </c>
      <c r="N519" s="2" t="s">
        <v>22</v>
      </c>
    </row>
    <row r="520" spans="1:14" x14ac:dyDescent="0.2">
      <c r="A520" s="2">
        <v>2297</v>
      </c>
      <c r="B520" s="2" t="s">
        <v>45</v>
      </c>
      <c r="C520" s="2" t="s">
        <v>82</v>
      </c>
      <c r="D520" s="2" t="s">
        <v>25</v>
      </c>
      <c r="E520" s="2">
        <v>64</v>
      </c>
      <c r="F520" s="2">
        <v>254751218740</v>
      </c>
      <c r="G520" s="3">
        <v>44316</v>
      </c>
      <c r="H520" s="2" t="s">
        <v>34</v>
      </c>
      <c r="I520" s="2" t="s">
        <v>27</v>
      </c>
      <c r="J520" s="2" t="s">
        <v>67</v>
      </c>
      <c r="K520" s="2" t="s">
        <v>20</v>
      </c>
      <c r="L520" s="2" t="s">
        <v>62</v>
      </c>
      <c r="M520" s="2">
        <v>30097.18</v>
      </c>
      <c r="N520" s="2" t="s">
        <v>38</v>
      </c>
    </row>
    <row r="521" spans="1:14" x14ac:dyDescent="0.2">
      <c r="A521" s="2">
        <v>4104</v>
      </c>
      <c r="B521" s="2" t="s">
        <v>45</v>
      </c>
      <c r="C521" s="2" t="s">
        <v>33</v>
      </c>
      <c r="D521" s="2" t="s">
        <v>25</v>
      </c>
      <c r="E521" s="2">
        <v>55</v>
      </c>
      <c r="F521" s="2">
        <v>254784708804</v>
      </c>
      <c r="G521" s="3">
        <v>45447</v>
      </c>
      <c r="H521" s="2" t="s">
        <v>78</v>
      </c>
      <c r="I521" s="2" t="s">
        <v>77</v>
      </c>
      <c r="J521" s="2" t="s">
        <v>35</v>
      </c>
      <c r="K521" s="2" t="s">
        <v>29</v>
      </c>
      <c r="L521" s="2" t="s">
        <v>21</v>
      </c>
      <c r="M521" s="2">
        <v>15887.5</v>
      </c>
      <c r="N521" s="2" t="s">
        <v>38</v>
      </c>
    </row>
    <row r="522" spans="1:14" x14ac:dyDescent="0.2">
      <c r="A522" s="2">
        <v>7842</v>
      </c>
      <c r="B522" s="2" t="s">
        <v>86</v>
      </c>
      <c r="C522" s="2" t="s">
        <v>85</v>
      </c>
      <c r="D522" s="2" t="s">
        <v>25</v>
      </c>
      <c r="E522" s="2">
        <v>57</v>
      </c>
      <c r="F522" s="2">
        <v>254791589218</v>
      </c>
      <c r="G522" s="3">
        <v>45389</v>
      </c>
      <c r="H522" s="2" t="s">
        <v>34</v>
      </c>
      <c r="I522" s="2" t="s">
        <v>77</v>
      </c>
      <c r="J522" s="2" t="s">
        <v>88</v>
      </c>
      <c r="K522" s="2" t="s">
        <v>43</v>
      </c>
      <c r="L522" s="2" t="s">
        <v>47</v>
      </c>
      <c r="M522" s="2">
        <v>35937.120000000003</v>
      </c>
      <c r="N522" s="2" t="s">
        <v>38</v>
      </c>
    </row>
    <row r="523" spans="1:14" x14ac:dyDescent="0.2">
      <c r="A523" s="2">
        <v>7595</v>
      </c>
      <c r="B523" s="2" t="s">
        <v>54</v>
      </c>
      <c r="C523" s="2" t="s">
        <v>87</v>
      </c>
      <c r="D523" s="2" t="s">
        <v>16</v>
      </c>
      <c r="E523" s="2">
        <v>35</v>
      </c>
      <c r="F523" s="2">
        <v>254780329778</v>
      </c>
      <c r="G523" s="3">
        <v>44035</v>
      </c>
      <c r="H523" s="2" t="s">
        <v>64</v>
      </c>
      <c r="I523" s="2" t="s">
        <v>18</v>
      </c>
      <c r="J523" s="2" t="s">
        <v>35</v>
      </c>
      <c r="K523" s="2" t="s">
        <v>61</v>
      </c>
      <c r="L523" s="2" t="s">
        <v>30</v>
      </c>
      <c r="M523" s="2">
        <v>7785.62</v>
      </c>
      <c r="N523" s="2" t="s">
        <v>38</v>
      </c>
    </row>
    <row r="524" spans="1:14" x14ac:dyDescent="0.2">
      <c r="A524" s="2">
        <v>5153</v>
      </c>
      <c r="B524" s="2" t="s">
        <v>83</v>
      </c>
      <c r="C524" s="2" t="s">
        <v>69</v>
      </c>
      <c r="D524" s="2" t="s">
        <v>16</v>
      </c>
      <c r="E524" s="2">
        <v>15</v>
      </c>
      <c r="F524" s="2">
        <v>254727992663</v>
      </c>
      <c r="G524" s="3">
        <v>45135</v>
      </c>
      <c r="H524" s="2" t="s">
        <v>78</v>
      </c>
      <c r="I524" s="2" t="s">
        <v>59</v>
      </c>
      <c r="J524" s="2" t="s">
        <v>35</v>
      </c>
      <c r="K524" s="2" t="s">
        <v>61</v>
      </c>
      <c r="L524" s="2" t="s">
        <v>21</v>
      </c>
      <c r="M524" s="2">
        <v>31494.33</v>
      </c>
      <c r="N524" s="2" t="s">
        <v>31</v>
      </c>
    </row>
    <row r="525" spans="1:14" x14ac:dyDescent="0.2">
      <c r="A525" s="2">
        <v>3539</v>
      </c>
      <c r="B525" s="2" t="s">
        <v>68</v>
      </c>
      <c r="C525" s="2" t="s">
        <v>40</v>
      </c>
      <c r="D525" s="2" t="s">
        <v>16</v>
      </c>
      <c r="E525" s="2">
        <v>34</v>
      </c>
      <c r="F525" s="2">
        <v>254728575424</v>
      </c>
      <c r="G525" s="3">
        <v>44622</v>
      </c>
      <c r="H525" s="2" t="s">
        <v>34</v>
      </c>
      <c r="I525" s="2" t="s">
        <v>75</v>
      </c>
      <c r="J525" s="2" t="s">
        <v>19</v>
      </c>
      <c r="K525" s="2" t="s">
        <v>43</v>
      </c>
      <c r="L525" s="2" t="s">
        <v>21</v>
      </c>
      <c r="M525" s="2">
        <v>33779.89</v>
      </c>
      <c r="N525" s="2" t="s">
        <v>22</v>
      </c>
    </row>
    <row r="526" spans="1:14" x14ac:dyDescent="0.2">
      <c r="A526" s="2">
        <v>5383</v>
      </c>
      <c r="B526" s="2" t="s">
        <v>84</v>
      </c>
      <c r="C526" s="2" t="s">
        <v>87</v>
      </c>
      <c r="D526" s="2" t="s">
        <v>16</v>
      </c>
      <c r="E526" s="2">
        <v>52</v>
      </c>
      <c r="F526" s="2">
        <v>254734309841</v>
      </c>
      <c r="G526" s="3">
        <v>44978</v>
      </c>
      <c r="H526" s="2" t="s">
        <v>17</v>
      </c>
      <c r="I526" s="2" t="s">
        <v>75</v>
      </c>
      <c r="J526" s="2" t="s">
        <v>88</v>
      </c>
      <c r="K526" s="2" t="s">
        <v>29</v>
      </c>
      <c r="L526" s="2" t="s">
        <v>44</v>
      </c>
      <c r="M526" s="2">
        <v>34810.660000000003</v>
      </c>
      <c r="N526" s="2" t="s">
        <v>38</v>
      </c>
    </row>
    <row r="527" spans="1:14" x14ac:dyDescent="0.2">
      <c r="A527" s="2">
        <v>4476</v>
      </c>
      <c r="B527" s="2" t="s">
        <v>14</v>
      </c>
      <c r="C527" s="2" t="s">
        <v>74</v>
      </c>
      <c r="D527" s="2" t="s">
        <v>25</v>
      </c>
      <c r="E527" s="2">
        <v>20</v>
      </c>
      <c r="F527" s="2">
        <v>254730310536</v>
      </c>
      <c r="G527" s="3">
        <v>44438</v>
      </c>
      <c r="H527" s="2" t="s">
        <v>34</v>
      </c>
      <c r="I527" s="2" t="s">
        <v>59</v>
      </c>
      <c r="J527" s="2" t="s">
        <v>42</v>
      </c>
      <c r="K527" s="2" t="s">
        <v>43</v>
      </c>
      <c r="L527" s="2" t="s">
        <v>47</v>
      </c>
      <c r="M527" s="2">
        <v>9891.24</v>
      </c>
      <c r="N527" s="2" t="s">
        <v>31</v>
      </c>
    </row>
    <row r="528" spans="1:14" x14ac:dyDescent="0.2">
      <c r="A528" s="2">
        <v>1488</v>
      </c>
      <c r="B528" s="2" t="s">
        <v>66</v>
      </c>
      <c r="C528" s="2" t="s">
        <v>15</v>
      </c>
      <c r="D528" s="2" t="s">
        <v>25</v>
      </c>
      <c r="E528" s="2">
        <v>76</v>
      </c>
      <c r="F528" s="2">
        <v>254712917830</v>
      </c>
      <c r="G528" s="3">
        <v>44833</v>
      </c>
      <c r="H528" s="2" t="s">
        <v>49</v>
      </c>
      <c r="I528" s="2" t="s">
        <v>75</v>
      </c>
      <c r="J528" s="2" t="s">
        <v>88</v>
      </c>
      <c r="K528" s="2" t="s">
        <v>29</v>
      </c>
      <c r="L528" s="2" t="s">
        <v>44</v>
      </c>
      <c r="M528" s="2">
        <v>8179.88</v>
      </c>
      <c r="N528" s="2" t="s">
        <v>22</v>
      </c>
    </row>
    <row r="529" spans="1:14" x14ac:dyDescent="0.2">
      <c r="A529" s="2">
        <v>1167</v>
      </c>
      <c r="B529" s="2" t="s">
        <v>84</v>
      </c>
      <c r="C529" s="2" t="s">
        <v>74</v>
      </c>
      <c r="D529" s="2" t="s">
        <v>16</v>
      </c>
      <c r="E529" s="2">
        <v>78</v>
      </c>
      <c r="F529" s="2">
        <v>254763526477</v>
      </c>
      <c r="G529" s="3">
        <v>45069</v>
      </c>
      <c r="H529" s="2" t="s">
        <v>17</v>
      </c>
      <c r="I529" s="2" t="s">
        <v>77</v>
      </c>
      <c r="J529" s="2" t="s">
        <v>19</v>
      </c>
      <c r="K529" s="2" t="s">
        <v>29</v>
      </c>
      <c r="L529" s="2" t="s">
        <v>57</v>
      </c>
      <c r="M529" s="2">
        <v>11299.59</v>
      </c>
      <c r="N529" s="2" t="s">
        <v>22</v>
      </c>
    </row>
    <row r="530" spans="1:14" x14ac:dyDescent="0.2">
      <c r="A530" s="2">
        <v>6380</v>
      </c>
      <c r="B530" s="2" t="s">
        <v>45</v>
      </c>
      <c r="C530" s="2" t="s">
        <v>15</v>
      </c>
      <c r="D530" s="2" t="s">
        <v>25</v>
      </c>
      <c r="E530" s="2">
        <v>63</v>
      </c>
      <c r="F530" s="2">
        <v>254716910313</v>
      </c>
      <c r="G530" s="3">
        <v>45742</v>
      </c>
      <c r="H530" s="2" t="s">
        <v>58</v>
      </c>
      <c r="I530" s="2" t="s">
        <v>18</v>
      </c>
      <c r="J530" s="2" t="s">
        <v>35</v>
      </c>
      <c r="K530" s="2" t="s">
        <v>61</v>
      </c>
      <c r="L530" s="2" t="s">
        <v>47</v>
      </c>
      <c r="M530" s="2">
        <v>43357.13</v>
      </c>
      <c r="N530" s="2" t="s">
        <v>22</v>
      </c>
    </row>
    <row r="531" spans="1:14" x14ac:dyDescent="0.2">
      <c r="A531" s="2">
        <v>5753</v>
      </c>
      <c r="B531" s="2" t="s">
        <v>66</v>
      </c>
      <c r="C531" s="2" t="s">
        <v>24</v>
      </c>
      <c r="D531" s="2" t="s">
        <v>25</v>
      </c>
      <c r="E531" s="2">
        <v>7</v>
      </c>
      <c r="F531" s="2">
        <v>254717410563</v>
      </c>
      <c r="G531" s="3">
        <v>44777</v>
      </c>
      <c r="H531" s="2" t="s">
        <v>26</v>
      </c>
      <c r="I531" s="2" t="s">
        <v>18</v>
      </c>
      <c r="J531" s="2" t="s">
        <v>76</v>
      </c>
      <c r="K531" s="2" t="s">
        <v>79</v>
      </c>
      <c r="L531" s="2" t="s">
        <v>57</v>
      </c>
      <c r="M531" s="2">
        <v>34050.86</v>
      </c>
      <c r="N531" s="2" t="s">
        <v>38</v>
      </c>
    </row>
    <row r="532" spans="1:14" x14ac:dyDescent="0.2">
      <c r="A532" s="2">
        <v>7936</v>
      </c>
      <c r="B532" s="2" t="s">
        <v>63</v>
      </c>
      <c r="C532" s="2" t="s">
        <v>89</v>
      </c>
      <c r="D532" s="2" t="s">
        <v>25</v>
      </c>
      <c r="E532" s="2">
        <v>37</v>
      </c>
      <c r="F532" s="2">
        <v>254792801039</v>
      </c>
      <c r="G532" s="3">
        <v>44053</v>
      </c>
      <c r="H532" s="2" t="s">
        <v>34</v>
      </c>
      <c r="I532" s="2" t="s">
        <v>18</v>
      </c>
      <c r="J532" s="2" t="s">
        <v>35</v>
      </c>
      <c r="K532" s="2" t="s">
        <v>43</v>
      </c>
      <c r="L532" s="2" t="s">
        <v>30</v>
      </c>
      <c r="M532" s="2">
        <v>34802.769999999997</v>
      </c>
      <c r="N532" s="2" t="s">
        <v>22</v>
      </c>
    </row>
    <row r="533" spans="1:14" x14ac:dyDescent="0.2">
      <c r="A533" s="2">
        <v>1819</v>
      </c>
      <c r="B533" s="2" t="s">
        <v>86</v>
      </c>
      <c r="C533" s="2" t="s">
        <v>15</v>
      </c>
      <c r="D533" s="2" t="s">
        <v>25</v>
      </c>
      <c r="E533" s="2">
        <v>76</v>
      </c>
      <c r="F533" s="2">
        <v>254785129623</v>
      </c>
      <c r="G533" s="3">
        <v>44491</v>
      </c>
      <c r="H533" s="2" t="s">
        <v>17</v>
      </c>
      <c r="I533" s="2" t="s">
        <v>41</v>
      </c>
      <c r="J533" s="2" t="s">
        <v>67</v>
      </c>
      <c r="K533" s="2" t="s">
        <v>56</v>
      </c>
      <c r="L533" s="2" t="s">
        <v>47</v>
      </c>
      <c r="M533" s="2">
        <v>26068.75</v>
      </c>
      <c r="N533" s="2" t="s">
        <v>31</v>
      </c>
    </row>
    <row r="534" spans="1:14" x14ac:dyDescent="0.2">
      <c r="A534" s="2">
        <v>5065</v>
      </c>
      <c r="B534" s="2" t="s">
        <v>80</v>
      </c>
      <c r="C534" s="2" t="s">
        <v>69</v>
      </c>
      <c r="D534" s="2" t="s">
        <v>16</v>
      </c>
      <c r="E534" s="2">
        <v>61</v>
      </c>
      <c r="F534" s="2">
        <v>254774700606</v>
      </c>
      <c r="G534" s="3">
        <v>44891</v>
      </c>
      <c r="H534" s="2" t="s">
        <v>58</v>
      </c>
      <c r="I534" s="2" t="s">
        <v>41</v>
      </c>
      <c r="J534" s="2" t="s">
        <v>37</v>
      </c>
      <c r="K534" s="2" t="s">
        <v>43</v>
      </c>
      <c r="L534" s="2" t="s">
        <v>21</v>
      </c>
      <c r="M534" s="2">
        <v>44732.45</v>
      </c>
      <c r="N534" s="2" t="s">
        <v>22</v>
      </c>
    </row>
    <row r="535" spans="1:14" x14ac:dyDescent="0.2">
      <c r="A535" s="2">
        <v>8407</v>
      </c>
      <c r="B535" s="2" t="s">
        <v>84</v>
      </c>
      <c r="C535" s="2" t="s">
        <v>82</v>
      </c>
      <c r="D535" s="2" t="s">
        <v>25</v>
      </c>
      <c r="E535" s="2">
        <v>16</v>
      </c>
      <c r="F535" s="2">
        <v>254781335265</v>
      </c>
      <c r="G535" s="3">
        <v>44153</v>
      </c>
      <c r="H535" s="2" t="s">
        <v>58</v>
      </c>
      <c r="I535" s="2" t="s">
        <v>77</v>
      </c>
      <c r="J535" s="2" t="s">
        <v>65</v>
      </c>
      <c r="K535" s="2" t="s">
        <v>29</v>
      </c>
      <c r="L535" s="2" t="s">
        <v>62</v>
      </c>
      <c r="M535" s="2">
        <v>23523.1</v>
      </c>
      <c r="N535" s="2" t="s">
        <v>31</v>
      </c>
    </row>
    <row r="536" spans="1:14" x14ac:dyDescent="0.2">
      <c r="A536" s="2">
        <v>1675</v>
      </c>
      <c r="B536" s="2" t="s">
        <v>36</v>
      </c>
      <c r="C536" s="2" t="s">
        <v>46</v>
      </c>
      <c r="D536" s="2" t="s">
        <v>25</v>
      </c>
      <c r="E536" s="2">
        <v>4</v>
      </c>
      <c r="F536" s="2">
        <v>254794987193</v>
      </c>
      <c r="G536" s="3">
        <v>45492</v>
      </c>
      <c r="H536" s="2" t="s">
        <v>58</v>
      </c>
      <c r="I536" s="2" t="s">
        <v>77</v>
      </c>
      <c r="J536" s="2" t="s">
        <v>50</v>
      </c>
      <c r="K536" s="2" t="s">
        <v>79</v>
      </c>
      <c r="L536" s="2" t="s">
        <v>30</v>
      </c>
      <c r="M536" s="2">
        <v>4749.24</v>
      </c>
      <c r="N536" s="2" t="s">
        <v>22</v>
      </c>
    </row>
    <row r="537" spans="1:14" x14ac:dyDescent="0.2">
      <c r="A537" s="2">
        <v>1057</v>
      </c>
      <c r="B537" s="2" t="s">
        <v>86</v>
      </c>
      <c r="C537" s="2" t="s">
        <v>33</v>
      </c>
      <c r="D537" s="2" t="s">
        <v>25</v>
      </c>
      <c r="E537" s="2">
        <v>12</v>
      </c>
      <c r="F537" s="2">
        <v>254711473913</v>
      </c>
      <c r="G537" s="3">
        <v>45424</v>
      </c>
      <c r="H537" s="2" t="s">
        <v>17</v>
      </c>
      <c r="I537" s="2" t="s">
        <v>59</v>
      </c>
      <c r="J537" s="2" t="s">
        <v>42</v>
      </c>
      <c r="K537" s="2" t="s">
        <v>20</v>
      </c>
      <c r="L537" s="2" t="s">
        <v>21</v>
      </c>
      <c r="M537" s="2">
        <v>45575.35</v>
      </c>
      <c r="N537" s="2" t="s">
        <v>31</v>
      </c>
    </row>
    <row r="538" spans="1:14" x14ac:dyDescent="0.2">
      <c r="A538" s="2">
        <v>4765</v>
      </c>
      <c r="B538" s="2" t="s">
        <v>39</v>
      </c>
      <c r="C538" s="2" t="s">
        <v>33</v>
      </c>
      <c r="D538" s="2" t="s">
        <v>25</v>
      </c>
      <c r="E538" s="2">
        <v>16</v>
      </c>
      <c r="F538" s="2">
        <v>254772275840</v>
      </c>
      <c r="G538" s="3">
        <v>45605</v>
      </c>
      <c r="H538" s="2" t="s">
        <v>78</v>
      </c>
      <c r="I538" s="2" t="s">
        <v>41</v>
      </c>
      <c r="J538" s="2" t="s">
        <v>35</v>
      </c>
      <c r="K538" s="2" t="s">
        <v>29</v>
      </c>
      <c r="L538" s="2" t="s">
        <v>57</v>
      </c>
      <c r="M538" s="2">
        <v>34503.089999999997</v>
      </c>
      <c r="N538" s="2" t="s">
        <v>31</v>
      </c>
    </row>
    <row r="539" spans="1:14" x14ac:dyDescent="0.2">
      <c r="A539" s="2">
        <v>2114</v>
      </c>
      <c r="B539" s="2" t="s">
        <v>39</v>
      </c>
      <c r="C539" s="2" t="s">
        <v>46</v>
      </c>
      <c r="D539" s="2" t="s">
        <v>25</v>
      </c>
      <c r="E539" s="2">
        <v>72</v>
      </c>
      <c r="F539" s="2">
        <v>254737721026</v>
      </c>
      <c r="G539" s="3">
        <v>45172</v>
      </c>
      <c r="H539" s="2" t="s">
        <v>58</v>
      </c>
      <c r="I539" s="2" t="s">
        <v>41</v>
      </c>
      <c r="J539" s="2" t="s">
        <v>42</v>
      </c>
      <c r="K539" s="2" t="s">
        <v>20</v>
      </c>
      <c r="L539" s="2" t="s">
        <v>21</v>
      </c>
      <c r="M539" s="2">
        <v>31396.87</v>
      </c>
      <c r="N539" s="2" t="s">
        <v>38</v>
      </c>
    </row>
    <row r="540" spans="1:14" x14ac:dyDescent="0.2">
      <c r="A540" s="2">
        <v>8725</v>
      </c>
      <c r="B540" s="2" t="s">
        <v>84</v>
      </c>
      <c r="C540" s="2" t="s">
        <v>85</v>
      </c>
      <c r="D540" s="2" t="s">
        <v>16</v>
      </c>
      <c r="E540" s="2">
        <v>6</v>
      </c>
      <c r="F540" s="2">
        <v>254789510091</v>
      </c>
      <c r="G540" s="3">
        <v>45589</v>
      </c>
      <c r="H540" s="2" t="s">
        <v>58</v>
      </c>
      <c r="I540" s="2" t="s">
        <v>77</v>
      </c>
      <c r="J540" s="2" t="s">
        <v>53</v>
      </c>
      <c r="K540" s="2" t="s">
        <v>79</v>
      </c>
      <c r="L540" s="2" t="s">
        <v>30</v>
      </c>
      <c r="M540" s="2">
        <v>47003.68</v>
      </c>
      <c r="N540" s="2" t="s">
        <v>38</v>
      </c>
    </row>
    <row r="541" spans="1:14" x14ac:dyDescent="0.2">
      <c r="A541" s="2">
        <v>9884</v>
      </c>
      <c r="B541" s="2" t="s">
        <v>86</v>
      </c>
      <c r="C541" s="2" t="s">
        <v>87</v>
      </c>
      <c r="D541" s="2" t="s">
        <v>16</v>
      </c>
      <c r="E541" s="2">
        <v>35</v>
      </c>
      <c r="F541" s="2">
        <v>254729668214</v>
      </c>
      <c r="G541" s="3">
        <v>45098</v>
      </c>
      <c r="H541" s="2" t="s">
        <v>64</v>
      </c>
      <c r="I541" s="2" t="s">
        <v>41</v>
      </c>
      <c r="J541" s="2" t="s">
        <v>19</v>
      </c>
      <c r="K541" s="2" t="s">
        <v>20</v>
      </c>
      <c r="L541" s="2" t="s">
        <v>57</v>
      </c>
      <c r="M541" s="2">
        <v>12010.07</v>
      </c>
      <c r="N541" s="2" t="s">
        <v>22</v>
      </c>
    </row>
    <row r="542" spans="1:14" x14ac:dyDescent="0.2">
      <c r="A542" s="2">
        <v>6728</v>
      </c>
      <c r="B542" s="2" t="s">
        <v>86</v>
      </c>
      <c r="C542" s="2" t="s">
        <v>82</v>
      </c>
      <c r="D542" s="2" t="s">
        <v>25</v>
      </c>
      <c r="E542" s="2">
        <v>40</v>
      </c>
      <c r="F542" s="2">
        <v>254770730131</v>
      </c>
      <c r="G542" s="3">
        <v>45384</v>
      </c>
      <c r="H542" s="2" t="s">
        <v>26</v>
      </c>
      <c r="I542" s="2" t="s">
        <v>77</v>
      </c>
      <c r="J542" s="2" t="s">
        <v>70</v>
      </c>
      <c r="K542" s="2" t="s">
        <v>20</v>
      </c>
      <c r="L542" s="2" t="s">
        <v>57</v>
      </c>
      <c r="M542" s="2">
        <v>49252.28</v>
      </c>
      <c r="N542" s="2" t="s">
        <v>31</v>
      </c>
    </row>
    <row r="543" spans="1:14" x14ac:dyDescent="0.2">
      <c r="A543" s="2">
        <v>3265</v>
      </c>
      <c r="B543" s="2" t="s">
        <v>66</v>
      </c>
      <c r="C543" s="2" t="s">
        <v>40</v>
      </c>
      <c r="D543" s="2" t="s">
        <v>16</v>
      </c>
      <c r="E543" s="2">
        <v>64</v>
      </c>
      <c r="F543" s="2">
        <v>254798208448</v>
      </c>
      <c r="G543" s="3">
        <v>44378</v>
      </c>
      <c r="H543" s="2" t="s">
        <v>49</v>
      </c>
      <c r="I543" s="2" t="s">
        <v>75</v>
      </c>
      <c r="J543" s="2" t="s">
        <v>81</v>
      </c>
      <c r="K543" s="2" t="s">
        <v>79</v>
      </c>
      <c r="L543" s="2" t="s">
        <v>44</v>
      </c>
      <c r="M543" s="2">
        <v>2882.82</v>
      </c>
      <c r="N543" s="2" t="s">
        <v>31</v>
      </c>
    </row>
    <row r="544" spans="1:14" x14ac:dyDescent="0.2">
      <c r="A544" s="2">
        <v>9441</v>
      </c>
      <c r="B544" s="2" t="s">
        <v>14</v>
      </c>
      <c r="C544" s="2" t="s">
        <v>87</v>
      </c>
      <c r="D544" s="2" t="s">
        <v>25</v>
      </c>
      <c r="E544" s="2">
        <v>52</v>
      </c>
      <c r="F544" s="2">
        <v>254790961781</v>
      </c>
      <c r="G544" s="3">
        <v>44659</v>
      </c>
      <c r="H544" s="2" t="s">
        <v>64</v>
      </c>
      <c r="I544" s="2" t="s">
        <v>77</v>
      </c>
      <c r="J544" s="2" t="s">
        <v>42</v>
      </c>
      <c r="K544" s="2" t="s">
        <v>51</v>
      </c>
      <c r="L544" s="2" t="s">
        <v>62</v>
      </c>
      <c r="M544" s="2">
        <v>3964.75</v>
      </c>
      <c r="N544" s="2" t="s">
        <v>22</v>
      </c>
    </row>
    <row r="545" spans="1:14" x14ac:dyDescent="0.2">
      <c r="A545" s="2">
        <v>8743</v>
      </c>
      <c r="B545" s="2" t="s">
        <v>72</v>
      </c>
      <c r="C545" s="2" t="s">
        <v>89</v>
      </c>
      <c r="D545" s="2" t="s">
        <v>16</v>
      </c>
      <c r="E545" s="2">
        <v>40</v>
      </c>
      <c r="F545" s="2">
        <v>254717156609</v>
      </c>
      <c r="G545" s="3">
        <v>45400</v>
      </c>
      <c r="H545" s="2" t="s">
        <v>26</v>
      </c>
      <c r="I545" s="2" t="s">
        <v>27</v>
      </c>
      <c r="J545" s="2" t="s">
        <v>70</v>
      </c>
      <c r="K545" s="2" t="s">
        <v>43</v>
      </c>
      <c r="L545" s="2" t="s">
        <v>44</v>
      </c>
      <c r="M545" s="2">
        <v>35418.519999999997</v>
      </c>
      <c r="N545" s="2" t="s">
        <v>38</v>
      </c>
    </row>
    <row r="546" spans="1:14" x14ac:dyDescent="0.2">
      <c r="A546" s="2">
        <v>2903</v>
      </c>
      <c r="B546" s="2" t="s">
        <v>14</v>
      </c>
      <c r="C546" s="2" t="s">
        <v>55</v>
      </c>
      <c r="D546" s="2" t="s">
        <v>25</v>
      </c>
      <c r="E546" s="2">
        <v>39</v>
      </c>
      <c r="F546" s="2">
        <v>254780562485</v>
      </c>
      <c r="G546" s="3">
        <v>44948</v>
      </c>
      <c r="H546" s="2" t="s">
        <v>17</v>
      </c>
      <c r="I546" s="2" t="s">
        <v>27</v>
      </c>
      <c r="J546" s="2" t="s">
        <v>37</v>
      </c>
      <c r="K546" s="2" t="s">
        <v>51</v>
      </c>
      <c r="L546" s="2" t="s">
        <v>21</v>
      </c>
      <c r="M546" s="2">
        <v>10005.209999999999</v>
      </c>
      <c r="N546" s="2" t="s">
        <v>38</v>
      </c>
    </row>
    <row r="547" spans="1:14" x14ac:dyDescent="0.2">
      <c r="A547" s="2">
        <v>1919</v>
      </c>
      <c r="B547" s="2" t="s">
        <v>66</v>
      </c>
      <c r="C547" s="2" t="s">
        <v>71</v>
      </c>
      <c r="D547" s="2" t="s">
        <v>25</v>
      </c>
      <c r="E547" s="2">
        <v>32</v>
      </c>
      <c r="F547" s="2">
        <v>254750274565</v>
      </c>
      <c r="G547" s="3">
        <v>44189</v>
      </c>
      <c r="H547" s="2" t="s">
        <v>49</v>
      </c>
      <c r="I547" s="2" t="s">
        <v>27</v>
      </c>
      <c r="J547" s="2" t="s">
        <v>35</v>
      </c>
      <c r="K547" s="2" t="s">
        <v>29</v>
      </c>
      <c r="L547" s="2" t="s">
        <v>62</v>
      </c>
      <c r="M547" s="2">
        <v>13625.44</v>
      </c>
      <c r="N547" s="2" t="s">
        <v>38</v>
      </c>
    </row>
    <row r="548" spans="1:14" x14ac:dyDescent="0.2">
      <c r="A548" s="2">
        <v>8623</v>
      </c>
      <c r="B548" s="2" t="s">
        <v>45</v>
      </c>
      <c r="C548" s="2" t="s">
        <v>71</v>
      </c>
      <c r="D548" s="2" t="s">
        <v>16</v>
      </c>
      <c r="E548" s="2">
        <v>66</v>
      </c>
      <c r="F548" s="2">
        <v>254769586428</v>
      </c>
      <c r="G548" s="3">
        <v>45576</v>
      </c>
      <c r="H548" s="2" t="s">
        <v>78</v>
      </c>
      <c r="I548" s="2" t="s">
        <v>18</v>
      </c>
      <c r="J548" s="2" t="s">
        <v>73</v>
      </c>
      <c r="K548" s="2" t="s">
        <v>29</v>
      </c>
      <c r="L548" s="2" t="s">
        <v>57</v>
      </c>
      <c r="M548" s="2">
        <v>43416.11</v>
      </c>
      <c r="N548" s="2" t="s">
        <v>38</v>
      </c>
    </row>
    <row r="549" spans="1:14" x14ac:dyDescent="0.2">
      <c r="A549" s="2">
        <v>5427</v>
      </c>
      <c r="B549" s="2" t="s">
        <v>23</v>
      </c>
      <c r="C549" s="2" t="s">
        <v>33</v>
      </c>
      <c r="D549" s="2" t="s">
        <v>25</v>
      </c>
      <c r="E549" s="2">
        <v>24</v>
      </c>
      <c r="F549" s="2">
        <v>254736530779</v>
      </c>
      <c r="G549" s="3">
        <v>43919</v>
      </c>
      <c r="H549" s="2" t="s">
        <v>58</v>
      </c>
      <c r="I549" s="2" t="s">
        <v>75</v>
      </c>
      <c r="J549" s="2" t="s">
        <v>65</v>
      </c>
      <c r="K549" s="2" t="s">
        <v>43</v>
      </c>
      <c r="L549" s="2" t="s">
        <v>62</v>
      </c>
      <c r="M549" s="2">
        <v>15530.91</v>
      </c>
      <c r="N549" s="2" t="s">
        <v>31</v>
      </c>
    </row>
    <row r="550" spans="1:14" x14ac:dyDescent="0.2">
      <c r="A550" s="2">
        <v>8253</v>
      </c>
      <c r="B550" s="2" t="s">
        <v>63</v>
      </c>
      <c r="C550" s="2" t="s">
        <v>33</v>
      </c>
      <c r="D550" s="2" t="s">
        <v>16</v>
      </c>
      <c r="E550" s="2">
        <v>74</v>
      </c>
      <c r="F550" s="2">
        <v>254780550134</v>
      </c>
      <c r="G550" s="3">
        <v>45473</v>
      </c>
      <c r="H550" s="2" t="s">
        <v>34</v>
      </c>
      <c r="I550" s="2" t="s">
        <v>77</v>
      </c>
      <c r="J550" s="2" t="s">
        <v>65</v>
      </c>
      <c r="K550" s="2" t="s">
        <v>20</v>
      </c>
      <c r="L550" s="2" t="s">
        <v>44</v>
      </c>
      <c r="M550" s="2">
        <v>48545.99</v>
      </c>
      <c r="N550" s="2" t="s">
        <v>38</v>
      </c>
    </row>
    <row r="551" spans="1:14" x14ac:dyDescent="0.2">
      <c r="A551" s="2">
        <v>7285</v>
      </c>
      <c r="B551" s="2" t="s">
        <v>68</v>
      </c>
      <c r="C551" s="2" t="s">
        <v>55</v>
      </c>
      <c r="D551" s="2" t="s">
        <v>25</v>
      </c>
      <c r="E551" s="2">
        <v>33</v>
      </c>
      <c r="F551" s="2">
        <v>254796473333</v>
      </c>
      <c r="G551" s="3">
        <v>44354</v>
      </c>
      <c r="H551" s="2" t="s">
        <v>49</v>
      </c>
      <c r="I551" s="2" t="s">
        <v>59</v>
      </c>
      <c r="J551" s="2" t="s">
        <v>42</v>
      </c>
      <c r="K551" s="2" t="s">
        <v>56</v>
      </c>
      <c r="L551" s="2" t="s">
        <v>21</v>
      </c>
      <c r="M551" s="2">
        <v>37448.76</v>
      </c>
      <c r="N551" s="2" t="s">
        <v>31</v>
      </c>
    </row>
    <row r="552" spans="1:14" x14ac:dyDescent="0.2">
      <c r="A552" s="2">
        <v>8037</v>
      </c>
      <c r="B552" s="2" t="s">
        <v>84</v>
      </c>
      <c r="C552" s="2" t="s">
        <v>46</v>
      </c>
      <c r="D552" s="2" t="s">
        <v>25</v>
      </c>
      <c r="E552" s="2">
        <v>59</v>
      </c>
      <c r="F552" s="2">
        <v>254787158108</v>
      </c>
      <c r="G552" s="3">
        <v>44806</v>
      </c>
      <c r="H552" s="2" t="s">
        <v>49</v>
      </c>
      <c r="I552" s="2" t="s">
        <v>77</v>
      </c>
      <c r="J552" s="2" t="s">
        <v>73</v>
      </c>
      <c r="K552" s="2" t="s">
        <v>56</v>
      </c>
      <c r="L552" s="2" t="s">
        <v>57</v>
      </c>
      <c r="M552" s="2">
        <v>17885.89</v>
      </c>
      <c r="N552" s="2" t="s">
        <v>22</v>
      </c>
    </row>
    <row r="553" spans="1:14" x14ac:dyDescent="0.2">
      <c r="A553" s="2">
        <v>9711</v>
      </c>
      <c r="B553" s="2" t="s">
        <v>39</v>
      </c>
      <c r="C553" s="2" t="s">
        <v>55</v>
      </c>
      <c r="D553" s="2" t="s">
        <v>16</v>
      </c>
      <c r="E553" s="2">
        <v>62</v>
      </c>
      <c r="F553" s="2">
        <v>254793837315</v>
      </c>
      <c r="G553" s="3">
        <v>44729</v>
      </c>
      <c r="H553" s="2" t="s">
        <v>26</v>
      </c>
      <c r="I553" s="2" t="s">
        <v>27</v>
      </c>
      <c r="J553" s="2" t="s">
        <v>28</v>
      </c>
      <c r="K553" s="2" t="s">
        <v>56</v>
      </c>
      <c r="L553" s="2" t="s">
        <v>57</v>
      </c>
      <c r="M553" s="2">
        <v>15902.02</v>
      </c>
      <c r="N553" s="2" t="s">
        <v>38</v>
      </c>
    </row>
    <row r="554" spans="1:14" x14ac:dyDescent="0.2">
      <c r="A554" s="2">
        <v>7206</v>
      </c>
      <c r="B554" s="2" t="s">
        <v>45</v>
      </c>
      <c r="C554" s="2" t="s">
        <v>52</v>
      </c>
      <c r="D554" s="2" t="s">
        <v>16</v>
      </c>
      <c r="E554" s="2">
        <v>70</v>
      </c>
      <c r="F554" s="2">
        <v>254748680760</v>
      </c>
      <c r="G554" s="3">
        <v>44674</v>
      </c>
      <c r="H554" s="2" t="s">
        <v>26</v>
      </c>
      <c r="I554" s="2" t="s">
        <v>41</v>
      </c>
      <c r="J554" s="2" t="s">
        <v>37</v>
      </c>
      <c r="K554" s="2" t="s">
        <v>20</v>
      </c>
      <c r="L554" s="2" t="s">
        <v>47</v>
      </c>
      <c r="M554" s="2">
        <v>12611.76</v>
      </c>
      <c r="N554" s="2" t="s">
        <v>22</v>
      </c>
    </row>
    <row r="555" spans="1:14" x14ac:dyDescent="0.2">
      <c r="A555" s="2">
        <v>4118</v>
      </c>
      <c r="B555" s="2" t="s">
        <v>66</v>
      </c>
      <c r="C555" s="2" t="s">
        <v>89</v>
      </c>
      <c r="D555" s="2" t="s">
        <v>25</v>
      </c>
      <c r="E555" s="2">
        <v>48</v>
      </c>
      <c r="F555" s="2">
        <v>254745524753</v>
      </c>
      <c r="G555" s="3">
        <v>44410</v>
      </c>
      <c r="H555" s="2" t="s">
        <v>34</v>
      </c>
      <c r="I555" s="2" t="s">
        <v>59</v>
      </c>
      <c r="J555" s="2" t="s">
        <v>70</v>
      </c>
      <c r="K555" s="2" t="s">
        <v>20</v>
      </c>
      <c r="L555" s="2" t="s">
        <v>47</v>
      </c>
      <c r="M555" s="2">
        <v>42312.06</v>
      </c>
      <c r="N555" s="2" t="s">
        <v>22</v>
      </c>
    </row>
    <row r="556" spans="1:14" x14ac:dyDescent="0.2">
      <c r="A556" s="2">
        <v>4184</v>
      </c>
      <c r="B556" s="2" t="s">
        <v>39</v>
      </c>
      <c r="C556" s="2" t="s">
        <v>89</v>
      </c>
      <c r="D556" s="2" t="s">
        <v>25</v>
      </c>
      <c r="E556" s="2">
        <v>20</v>
      </c>
      <c r="F556" s="2">
        <v>254760641779</v>
      </c>
      <c r="G556" s="3">
        <v>44811</v>
      </c>
      <c r="H556" s="2" t="s">
        <v>58</v>
      </c>
      <c r="I556" s="2" t="s">
        <v>59</v>
      </c>
      <c r="J556" s="2" t="s">
        <v>81</v>
      </c>
      <c r="K556" s="2" t="s">
        <v>79</v>
      </c>
      <c r="L556" s="2" t="s">
        <v>21</v>
      </c>
      <c r="M556" s="2">
        <v>34493.68</v>
      </c>
      <c r="N556" s="2" t="s">
        <v>31</v>
      </c>
    </row>
    <row r="557" spans="1:14" x14ac:dyDescent="0.2">
      <c r="A557" s="2">
        <v>4845</v>
      </c>
      <c r="B557" s="2" t="s">
        <v>14</v>
      </c>
      <c r="C557" s="2" t="s">
        <v>87</v>
      </c>
      <c r="D557" s="2" t="s">
        <v>16</v>
      </c>
      <c r="E557" s="2">
        <v>70</v>
      </c>
      <c r="F557" s="2">
        <v>254719418706</v>
      </c>
      <c r="G557" s="3">
        <v>45640</v>
      </c>
      <c r="H557" s="2" t="s">
        <v>64</v>
      </c>
      <c r="I557" s="2" t="s">
        <v>27</v>
      </c>
      <c r="J557" s="2" t="s">
        <v>67</v>
      </c>
      <c r="K557" s="2" t="s">
        <v>29</v>
      </c>
      <c r="L557" s="2" t="s">
        <v>44</v>
      </c>
      <c r="M557" s="2">
        <v>21979.93</v>
      </c>
      <c r="N557" s="2" t="s">
        <v>38</v>
      </c>
    </row>
    <row r="558" spans="1:14" x14ac:dyDescent="0.2">
      <c r="A558" s="2">
        <v>7705</v>
      </c>
      <c r="B558" s="2" t="s">
        <v>83</v>
      </c>
      <c r="C558" s="2" t="s">
        <v>82</v>
      </c>
      <c r="D558" s="2" t="s">
        <v>16</v>
      </c>
      <c r="E558" s="2">
        <v>55</v>
      </c>
      <c r="F558" s="2">
        <v>254782645119</v>
      </c>
      <c r="G558" s="3">
        <v>45596</v>
      </c>
      <c r="H558" s="2" t="s">
        <v>78</v>
      </c>
      <c r="I558" s="2" t="s">
        <v>77</v>
      </c>
      <c r="J558" s="2" t="s">
        <v>88</v>
      </c>
      <c r="K558" s="2" t="s">
        <v>20</v>
      </c>
      <c r="L558" s="2" t="s">
        <v>44</v>
      </c>
      <c r="M558" s="2">
        <v>3216.05</v>
      </c>
      <c r="N558" s="2" t="s">
        <v>38</v>
      </c>
    </row>
    <row r="559" spans="1:14" x14ac:dyDescent="0.2">
      <c r="A559" s="2">
        <v>6602</v>
      </c>
      <c r="B559" s="2" t="s">
        <v>72</v>
      </c>
      <c r="C559" s="2" t="s">
        <v>33</v>
      </c>
      <c r="D559" s="2" t="s">
        <v>16</v>
      </c>
      <c r="E559" s="2">
        <v>44</v>
      </c>
      <c r="F559" s="2">
        <v>254773890311</v>
      </c>
      <c r="G559" s="3">
        <v>44008</v>
      </c>
      <c r="H559" s="2" t="s">
        <v>17</v>
      </c>
      <c r="I559" s="2" t="s">
        <v>77</v>
      </c>
      <c r="J559" s="2" t="s">
        <v>42</v>
      </c>
      <c r="K559" s="2" t="s">
        <v>61</v>
      </c>
      <c r="L559" s="2" t="s">
        <v>44</v>
      </c>
      <c r="M559" s="2">
        <v>12427.68</v>
      </c>
      <c r="N559" s="2" t="s">
        <v>38</v>
      </c>
    </row>
    <row r="560" spans="1:14" x14ac:dyDescent="0.2">
      <c r="A560" s="2">
        <v>5734</v>
      </c>
      <c r="B560" s="2" t="s">
        <v>84</v>
      </c>
      <c r="C560" s="2" t="s">
        <v>52</v>
      </c>
      <c r="D560" s="2" t="s">
        <v>25</v>
      </c>
      <c r="E560" s="2">
        <v>17</v>
      </c>
      <c r="F560" s="2">
        <v>254759155174</v>
      </c>
      <c r="G560" s="3">
        <v>45543</v>
      </c>
      <c r="H560" s="2" t="s">
        <v>26</v>
      </c>
      <c r="I560" s="2" t="s">
        <v>75</v>
      </c>
      <c r="J560" s="2" t="s">
        <v>70</v>
      </c>
      <c r="K560" s="2" t="s">
        <v>43</v>
      </c>
      <c r="L560" s="2" t="s">
        <v>21</v>
      </c>
      <c r="M560" s="2">
        <v>4349.41</v>
      </c>
      <c r="N560" s="2" t="s">
        <v>22</v>
      </c>
    </row>
    <row r="561" spans="1:14" x14ac:dyDescent="0.2">
      <c r="A561" s="2">
        <v>3516</v>
      </c>
      <c r="B561" s="2" t="s">
        <v>14</v>
      </c>
      <c r="C561" s="2" t="s">
        <v>46</v>
      </c>
      <c r="D561" s="2" t="s">
        <v>25</v>
      </c>
      <c r="E561" s="2">
        <v>47</v>
      </c>
      <c r="F561" s="2">
        <v>254796277689</v>
      </c>
      <c r="G561" s="3">
        <v>44963</v>
      </c>
      <c r="H561" s="2" t="s">
        <v>58</v>
      </c>
      <c r="I561" s="2" t="s">
        <v>27</v>
      </c>
      <c r="J561" s="2" t="s">
        <v>88</v>
      </c>
      <c r="K561" s="2" t="s">
        <v>51</v>
      </c>
      <c r="L561" s="2" t="s">
        <v>21</v>
      </c>
      <c r="M561" s="2">
        <v>24527.759999999998</v>
      </c>
      <c r="N561" s="2" t="s">
        <v>31</v>
      </c>
    </row>
    <row r="562" spans="1:14" x14ac:dyDescent="0.2">
      <c r="A562" s="2">
        <v>5807</v>
      </c>
      <c r="B562" s="2" t="s">
        <v>39</v>
      </c>
      <c r="C562" s="2" t="s">
        <v>52</v>
      </c>
      <c r="D562" s="2" t="s">
        <v>16</v>
      </c>
      <c r="E562" s="2">
        <v>62</v>
      </c>
      <c r="F562" s="2">
        <v>254721213323</v>
      </c>
      <c r="G562" s="3">
        <v>45580</v>
      </c>
      <c r="H562" s="2" t="s">
        <v>78</v>
      </c>
      <c r="I562" s="2" t="s">
        <v>27</v>
      </c>
      <c r="J562" s="2" t="s">
        <v>28</v>
      </c>
      <c r="K562" s="2" t="s">
        <v>20</v>
      </c>
      <c r="L562" s="2" t="s">
        <v>57</v>
      </c>
      <c r="M562" s="2">
        <v>20495.169999999998</v>
      </c>
      <c r="N562" s="2" t="s">
        <v>22</v>
      </c>
    </row>
    <row r="563" spans="1:14" x14ac:dyDescent="0.2">
      <c r="A563" s="2">
        <v>7550</v>
      </c>
      <c r="B563" s="2" t="s">
        <v>36</v>
      </c>
      <c r="C563" s="2" t="s">
        <v>52</v>
      </c>
      <c r="D563" s="2" t="s">
        <v>16</v>
      </c>
      <c r="E563" s="2">
        <v>18</v>
      </c>
      <c r="F563" s="2">
        <v>254725569561</v>
      </c>
      <c r="G563" s="3">
        <v>44440</v>
      </c>
      <c r="H563" s="2" t="s">
        <v>17</v>
      </c>
      <c r="I563" s="2" t="s">
        <v>18</v>
      </c>
      <c r="J563" s="2" t="s">
        <v>70</v>
      </c>
      <c r="K563" s="2" t="s">
        <v>61</v>
      </c>
      <c r="L563" s="2" t="s">
        <v>30</v>
      </c>
      <c r="M563" s="2">
        <v>36596.21</v>
      </c>
      <c r="N563" s="2" t="s">
        <v>22</v>
      </c>
    </row>
    <row r="564" spans="1:14" x14ac:dyDescent="0.2">
      <c r="A564" s="2">
        <v>8572</v>
      </c>
      <c r="B564" s="2" t="s">
        <v>72</v>
      </c>
      <c r="C564" s="2" t="s">
        <v>85</v>
      </c>
      <c r="D564" s="2" t="s">
        <v>16</v>
      </c>
      <c r="E564" s="2">
        <v>37</v>
      </c>
      <c r="F564" s="2">
        <v>254787313572</v>
      </c>
      <c r="G564" s="3">
        <v>45018</v>
      </c>
      <c r="H564" s="2" t="s">
        <v>17</v>
      </c>
      <c r="I564" s="2" t="s">
        <v>27</v>
      </c>
      <c r="J564" s="2" t="s">
        <v>76</v>
      </c>
      <c r="K564" s="2" t="s">
        <v>79</v>
      </c>
      <c r="L564" s="2" t="s">
        <v>30</v>
      </c>
      <c r="M564" s="2">
        <v>5930</v>
      </c>
      <c r="N564" s="2" t="s">
        <v>38</v>
      </c>
    </row>
    <row r="565" spans="1:14" x14ac:dyDescent="0.2">
      <c r="A565" s="2">
        <v>1234</v>
      </c>
      <c r="B565" s="2" t="s">
        <v>84</v>
      </c>
      <c r="C565" s="2" t="s">
        <v>55</v>
      </c>
      <c r="D565" s="2" t="s">
        <v>16</v>
      </c>
      <c r="E565" s="2">
        <v>29</v>
      </c>
      <c r="F565" s="2">
        <v>254784557147</v>
      </c>
      <c r="G565" s="3">
        <v>45241</v>
      </c>
      <c r="H565" s="2" t="s">
        <v>26</v>
      </c>
      <c r="I565" s="2" t="s">
        <v>75</v>
      </c>
      <c r="J565" s="2" t="s">
        <v>53</v>
      </c>
      <c r="K565" s="2" t="s">
        <v>20</v>
      </c>
      <c r="L565" s="2" t="s">
        <v>30</v>
      </c>
      <c r="M565" s="2">
        <v>28282.27</v>
      </c>
      <c r="N565" s="2" t="s">
        <v>31</v>
      </c>
    </row>
    <row r="566" spans="1:14" x14ac:dyDescent="0.2">
      <c r="A566" s="2">
        <v>6637</v>
      </c>
      <c r="B566" s="2" t="s">
        <v>80</v>
      </c>
      <c r="C566" s="2" t="s">
        <v>15</v>
      </c>
      <c r="D566" s="2" t="s">
        <v>25</v>
      </c>
      <c r="E566" s="2">
        <v>76</v>
      </c>
      <c r="F566" s="2">
        <v>254738983734</v>
      </c>
      <c r="G566" s="3">
        <v>44635</v>
      </c>
      <c r="H566" s="2" t="s">
        <v>34</v>
      </c>
      <c r="I566" s="2" t="s">
        <v>75</v>
      </c>
      <c r="J566" s="2" t="s">
        <v>53</v>
      </c>
      <c r="K566" s="2" t="s">
        <v>29</v>
      </c>
      <c r="L566" s="2" t="s">
        <v>62</v>
      </c>
      <c r="M566" s="2">
        <v>25396.75</v>
      </c>
      <c r="N566" s="2" t="s">
        <v>38</v>
      </c>
    </row>
    <row r="567" spans="1:14" x14ac:dyDescent="0.2">
      <c r="A567" s="2">
        <v>8887</v>
      </c>
      <c r="B567" s="2" t="s">
        <v>66</v>
      </c>
      <c r="C567" s="2" t="s">
        <v>52</v>
      </c>
      <c r="D567" s="2" t="s">
        <v>16</v>
      </c>
      <c r="E567" s="2">
        <v>9</v>
      </c>
      <c r="F567" s="2">
        <v>254725394096</v>
      </c>
      <c r="G567" s="3">
        <v>44336</v>
      </c>
      <c r="H567" s="2" t="s">
        <v>26</v>
      </c>
      <c r="I567" s="2" t="s">
        <v>27</v>
      </c>
      <c r="J567" s="2" t="s">
        <v>76</v>
      </c>
      <c r="K567" s="2" t="s">
        <v>51</v>
      </c>
      <c r="L567" s="2" t="s">
        <v>44</v>
      </c>
      <c r="M567" s="2">
        <v>35560.97</v>
      </c>
      <c r="N567" s="2" t="s">
        <v>38</v>
      </c>
    </row>
    <row r="568" spans="1:14" x14ac:dyDescent="0.2">
      <c r="A568" s="2">
        <v>5450</v>
      </c>
      <c r="B568" s="2" t="s">
        <v>66</v>
      </c>
      <c r="C568" s="2" t="s">
        <v>74</v>
      </c>
      <c r="D568" s="2" t="s">
        <v>16</v>
      </c>
      <c r="E568" s="2">
        <v>33</v>
      </c>
      <c r="F568" s="2">
        <v>254719814247</v>
      </c>
      <c r="G568" s="3">
        <v>43938</v>
      </c>
      <c r="H568" s="2" t="s">
        <v>64</v>
      </c>
      <c r="I568" s="2" t="s">
        <v>18</v>
      </c>
      <c r="J568" s="2" t="s">
        <v>67</v>
      </c>
      <c r="K568" s="2" t="s">
        <v>20</v>
      </c>
      <c r="L568" s="2" t="s">
        <v>47</v>
      </c>
      <c r="M568" s="2">
        <v>40099.79</v>
      </c>
      <c r="N568" s="2" t="s">
        <v>38</v>
      </c>
    </row>
    <row r="569" spans="1:14" x14ac:dyDescent="0.2">
      <c r="A569" s="2">
        <v>5053</v>
      </c>
      <c r="B569" s="2" t="s">
        <v>32</v>
      </c>
      <c r="C569" s="2" t="s">
        <v>87</v>
      </c>
      <c r="D569" s="2" t="s">
        <v>16</v>
      </c>
      <c r="E569" s="2">
        <v>10</v>
      </c>
      <c r="F569" s="2">
        <v>254726312813</v>
      </c>
      <c r="G569" s="3">
        <v>44428</v>
      </c>
      <c r="H569" s="2" t="s">
        <v>64</v>
      </c>
      <c r="I569" s="2" t="s">
        <v>59</v>
      </c>
      <c r="J569" s="2" t="s">
        <v>37</v>
      </c>
      <c r="K569" s="2" t="s">
        <v>56</v>
      </c>
      <c r="L569" s="2" t="s">
        <v>57</v>
      </c>
      <c r="M569" s="2">
        <v>38428.65</v>
      </c>
      <c r="N569" s="2" t="s">
        <v>22</v>
      </c>
    </row>
    <row r="570" spans="1:14" x14ac:dyDescent="0.2">
      <c r="A570" s="2">
        <v>4629</v>
      </c>
      <c r="B570" s="2" t="s">
        <v>54</v>
      </c>
      <c r="C570" s="2" t="s">
        <v>48</v>
      </c>
      <c r="D570" s="2" t="s">
        <v>16</v>
      </c>
      <c r="E570" s="2">
        <v>58</v>
      </c>
      <c r="F570" s="2">
        <v>254735286810</v>
      </c>
      <c r="G570" s="3">
        <v>45201</v>
      </c>
      <c r="H570" s="2" t="s">
        <v>49</v>
      </c>
      <c r="I570" s="2" t="s">
        <v>18</v>
      </c>
      <c r="J570" s="2" t="s">
        <v>65</v>
      </c>
      <c r="K570" s="2" t="s">
        <v>79</v>
      </c>
      <c r="L570" s="2" t="s">
        <v>30</v>
      </c>
      <c r="M570" s="2">
        <v>21388.17</v>
      </c>
      <c r="N570" s="2" t="s">
        <v>22</v>
      </c>
    </row>
    <row r="571" spans="1:14" x14ac:dyDescent="0.2">
      <c r="A571" s="2">
        <v>8436</v>
      </c>
      <c r="B571" s="2" t="s">
        <v>68</v>
      </c>
      <c r="C571" s="2" t="s">
        <v>74</v>
      </c>
      <c r="D571" s="2" t="s">
        <v>25</v>
      </c>
      <c r="E571" s="2">
        <v>11</v>
      </c>
      <c r="F571" s="2">
        <v>254727787967</v>
      </c>
      <c r="G571" s="3">
        <v>45687</v>
      </c>
      <c r="H571" s="2" t="s">
        <v>78</v>
      </c>
      <c r="I571" s="2" t="s">
        <v>77</v>
      </c>
      <c r="J571" s="2" t="s">
        <v>53</v>
      </c>
      <c r="K571" s="2" t="s">
        <v>61</v>
      </c>
      <c r="L571" s="2" t="s">
        <v>57</v>
      </c>
      <c r="M571" s="2">
        <v>29439.5</v>
      </c>
      <c r="N571" s="2" t="s">
        <v>22</v>
      </c>
    </row>
    <row r="572" spans="1:14" x14ac:dyDescent="0.2">
      <c r="A572" s="2">
        <v>8224</v>
      </c>
      <c r="B572" s="2" t="s">
        <v>45</v>
      </c>
      <c r="C572" s="2" t="s">
        <v>89</v>
      </c>
      <c r="D572" s="2" t="s">
        <v>25</v>
      </c>
      <c r="E572" s="2">
        <v>51</v>
      </c>
      <c r="F572" s="2">
        <v>254763982209</v>
      </c>
      <c r="G572" s="3">
        <v>43881</v>
      </c>
      <c r="H572" s="2" t="s">
        <v>34</v>
      </c>
      <c r="I572" s="2" t="s">
        <v>75</v>
      </c>
      <c r="J572" s="2" t="s">
        <v>76</v>
      </c>
      <c r="K572" s="2" t="s">
        <v>56</v>
      </c>
      <c r="L572" s="2" t="s">
        <v>30</v>
      </c>
      <c r="M572" s="2">
        <v>24023.85</v>
      </c>
      <c r="N572" s="2" t="s">
        <v>38</v>
      </c>
    </row>
    <row r="573" spans="1:14" x14ac:dyDescent="0.2">
      <c r="A573" s="2">
        <v>5331</v>
      </c>
      <c r="B573" s="2" t="s">
        <v>83</v>
      </c>
      <c r="C573" s="2" t="s">
        <v>85</v>
      </c>
      <c r="D573" s="2" t="s">
        <v>16</v>
      </c>
      <c r="E573" s="2">
        <v>32</v>
      </c>
      <c r="F573" s="2">
        <v>254737158754</v>
      </c>
      <c r="G573" s="3">
        <v>44372</v>
      </c>
      <c r="H573" s="2" t="s">
        <v>17</v>
      </c>
      <c r="I573" s="2" t="s">
        <v>18</v>
      </c>
      <c r="J573" s="2" t="s">
        <v>28</v>
      </c>
      <c r="K573" s="2" t="s">
        <v>29</v>
      </c>
      <c r="L573" s="2" t="s">
        <v>30</v>
      </c>
      <c r="M573" s="2">
        <v>12384.6</v>
      </c>
      <c r="N573" s="2" t="s">
        <v>31</v>
      </c>
    </row>
    <row r="574" spans="1:14" x14ac:dyDescent="0.2">
      <c r="A574" s="2">
        <v>6351</v>
      </c>
      <c r="B574" s="2" t="s">
        <v>83</v>
      </c>
      <c r="C574" s="2" t="s">
        <v>87</v>
      </c>
      <c r="D574" s="2" t="s">
        <v>16</v>
      </c>
      <c r="E574" s="2">
        <v>81</v>
      </c>
      <c r="F574" s="2">
        <v>254799765083</v>
      </c>
      <c r="G574" s="3">
        <v>45460</v>
      </c>
      <c r="H574" s="2" t="s">
        <v>58</v>
      </c>
      <c r="I574" s="2" t="s">
        <v>27</v>
      </c>
      <c r="J574" s="2" t="s">
        <v>76</v>
      </c>
      <c r="K574" s="2" t="s">
        <v>51</v>
      </c>
      <c r="L574" s="2" t="s">
        <v>57</v>
      </c>
      <c r="M574" s="2">
        <v>35003.910000000003</v>
      </c>
      <c r="N574" s="2" t="s">
        <v>31</v>
      </c>
    </row>
    <row r="575" spans="1:14" x14ac:dyDescent="0.2">
      <c r="A575" s="2">
        <v>5442</v>
      </c>
      <c r="B575" s="2" t="s">
        <v>32</v>
      </c>
      <c r="C575" s="2" t="s">
        <v>46</v>
      </c>
      <c r="D575" s="2" t="s">
        <v>16</v>
      </c>
      <c r="E575" s="2">
        <v>73</v>
      </c>
      <c r="F575" s="2">
        <v>254748934774</v>
      </c>
      <c r="G575" s="3">
        <v>44719</v>
      </c>
      <c r="H575" s="2" t="s">
        <v>78</v>
      </c>
      <c r="I575" s="2" t="s">
        <v>75</v>
      </c>
      <c r="J575" s="2" t="s">
        <v>35</v>
      </c>
      <c r="K575" s="2" t="s">
        <v>51</v>
      </c>
      <c r="L575" s="2" t="s">
        <v>44</v>
      </c>
      <c r="M575" s="2">
        <v>10596.58</v>
      </c>
      <c r="N575" s="2" t="s">
        <v>38</v>
      </c>
    </row>
    <row r="576" spans="1:14" x14ac:dyDescent="0.2">
      <c r="A576" s="2">
        <v>5135</v>
      </c>
      <c r="B576" s="2" t="s">
        <v>80</v>
      </c>
      <c r="C576" s="2" t="s">
        <v>48</v>
      </c>
      <c r="D576" s="2" t="s">
        <v>25</v>
      </c>
      <c r="E576" s="2">
        <v>5</v>
      </c>
      <c r="F576" s="2">
        <v>254737323205</v>
      </c>
      <c r="G576" s="3">
        <v>44113</v>
      </c>
      <c r="H576" s="2" t="s">
        <v>34</v>
      </c>
      <c r="I576" s="2" t="s">
        <v>18</v>
      </c>
      <c r="J576" s="2" t="s">
        <v>81</v>
      </c>
      <c r="K576" s="2" t="s">
        <v>51</v>
      </c>
      <c r="L576" s="2" t="s">
        <v>57</v>
      </c>
      <c r="M576" s="2">
        <v>23440.04</v>
      </c>
      <c r="N576" s="2" t="s">
        <v>38</v>
      </c>
    </row>
    <row r="577" spans="1:14" x14ac:dyDescent="0.2">
      <c r="A577" s="2">
        <v>5884</v>
      </c>
      <c r="B577" s="2" t="s">
        <v>54</v>
      </c>
      <c r="C577" s="2" t="s">
        <v>24</v>
      </c>
      <c r="D577" s="2" t="s">
        <v>16</v>
      </c>
      <c r="E577" s="2">
        <v>52</v>
      </c>
      <c r="F577" s="2">
        <v>254765283265</v>
      </c>
      <c r="G577" s="3">
        <v>44385</v>
      </c>
      <c r="H577" s="2" t="s">
        <v>34</v>
      </c>
      <c r="I577" s="2" t="s">
        <v>27</v>
      </c>
      <c r="J577" s="2" t="s">
        <v>19</v>
      </c>
      <c r="K577" s="2" t="s">
        <v>20</v>
      </c>
      <c r="L577" s="2" t="s">
        <v>47</v>
      </c>
      <c r="M577" s="2">
        <v>13398.3</v>
      </c>
      <c r="N577" s="2" t="s">
        <v>38</v>
      </c>
    </row>
    <row r="578" spans="1:14" x14ac:dyDescent="0.2">
      <c r="A578" s="2">
        <v>1153</v>
      </c>
      <c r="B578" s="2" t="s">
        <v>84</v>
      </c>
      <c r="C578" s="2" t="s">
        <v>33</v>
      </c>
      <c r="D578" s="2" t="s">
        <v>16</v>
      </c>
      <c r="E578" s="2">
        <v>81</v>
      </c>
      <c r="F578" s="2">
        <v>254729185481</v>
      </c>
      <c r="G578" s="3">
        <v>45279</v>
      </c>
      <c r="H578" s="2" t="s">
        <v>17</v>
      </c>
      <c r="I578" s="2" t="s">
        <v>75</v>
      </c>
      <c r="J578" s="2" t="s">
        <v>19</v>
      </c>
      <c r="K578" s="2" t="s">
        <v>29</v>
      </c>
      <c r="L578" s="2" t="s">
        <v>44</v>
      </c>
      <c r="M578" s="2">
        <v>41181.160000000003</v>
      </c>
      <c r="N578" s="2" t="s">
        <v>31</v>
      </c>
    </row>
    <row r="579" spans="1:14" x14ac:dyDescent="0.2">
      <c r="A579" s="2">
        <v>5896</v>
      </c>
      <c r="B579" s="2" t="s">
        <v>84</v>
      </c>
      <c r="C579" s="2" t="s">
        <v>24</v>
      </c>
      <c r="D579" s="2" t="s">
        <v>25</v>
      </c>
      <c r="E579" s="2">
        <v>62</v>
      </c>
      <c r="F579" s="2">
        <v>254775780245</v>
      </c>
      <c r="G579" s="3">
        <v>44534</v>
      </c>
      <c r="H579" s="2" t="s">
        <v>17</v>
      </c>
      <c r="I579" s="2" t="s">
        <v>75</v>
      </c>
      <c r="J579" s="2" t="s">
        <v>19</v>
      </c>
      <c r="K579" s="2" t="s">
        <v>43</v>
      </c>
      <c r="L579" s="2" t="s">
        <v>21</v>
      </c>
      <c r="M579" s="2">
        <v>31422.95</v>
      </c>
      <c r="N579" s="2" t="s">
        <v>22</v>
      </c>
    </row>
    <row r="580" spans="1:14" x14ac:dyDescent="0.2">
      <c r="A580" s="2">
        <v>7014</v>
      </c>
      <c r="B580" s="2" t="s">
        <v>45</v>
      </c>
      <c r="C580" s="2" t="s">
        <v>52</v>
      </c>
      <c r="D580" s="2" t="s">
        <v>25</v>
      </c>
      <c r="E580" s="2">
        <v>14</v>
      </c>
      <c r="F580" s="2">
        <v>254798700210</v>
      </c>
      <c r="G580" s="3">
        <v>45644</v>
      </c>
      <c r="H580" s="2" t="s">
        <v>78</v>
      </c>
      <c r="I580" s="2" t="s">
        <v>41</v>
      </c>
      <c r="J580" s="2" t="s">
        <v>53</v>
      </c>
      <c r="K580" s="2" t="s">
        <v>20</v>
      </c>
      <c r="L580" s="2" t="s">
        <v>21</v>
      </c>
      <c r="M580" s="2">
        <v>44792.33</v>
      </c>
      <c r="N580" s="2" t="s">
        <v>38</v>
      </c>
    </row>
    <row r="581" spans="1:14" x14ac:dyDescent="0.2">
      <c r="A581" s="2">
        <v>5923</v>
      </c>
      <c r="B581" s="2" t="s">
        <v>54</v>
      </c>
      <c r="C581" s="2" t="s">
        <v>40</v>
      </c>
      <c r="D581" s="2" t="s">
        <v>25</v>
      </c>
      <c r="E581" s="2">
        <v>71</v>
      </c>
      <c r="F581" s="2">
        <v>254710815728</v>
      </c>
      <c r="G581" s="3">
        <v>44047</v>
      </c>
      <c r="H581" s="2" t="s">
        <v>26</v>
      </c>
      <c r="I581" s="2" t="s">
        <v>75</v>
      </c>
      <c r="J581" s="2" t="s">
        <v>65</v>
      </c>
      <c r="K581" s="2" t="s">
        <v>43</v>
      </c>
      <c r="L581" s="2" t="s">
        <v>57</v>
      </c>
      <c r="M581" s="2">
        <v>35620.74</v>
      </c>
      <c r="N581" s="2" t="s">
        <v>31</v>
      </c>
    </row>
    <row r="582" spans="1:14" x14ac:dyDescent="0.2">
      <c r="A582" s="2">
        <v>3443</v>
      </c>
      <c r="B582" s="2" t="s">
        <v>54</v>
      </c>
      <c r="C582" s="2" t="s">
        <v>33</v>
      </c>
      <c r="D582" s="2" t="s">
        <v>16</v>
      </c>
      <c r="E582" s="2">
        <v>3</v>
      </c>
      <c r="F582" s="2">
        <v>254741547001</v>
      </c>
      <c r="G582" s="3">
        <v>45662</v>
      </c>
      <c r="H582" s="2" t="s">
        <v>64</v>
      </c>
      <c r="I582" s="2" t="s">
        <v>18</v>
      </c>
      <c r="J582" s="2" t="s">
        <v>50</v>
      </c>
      <c r="K582" s="2" t="s">
        <v>51</v>
      </c>
      <c r="L582" s="2" t="s">
        <v>47</v>
      </c>
      <c r="M582" s="2">
        <v>5533.57</v>
      </c>
      <c r="N582" s="2" t="s">
        <v>22</v>
      </c>
    </row>
    <row r="583" spans="1:14" x14ac:dyDescent="0.2">
      <c r="A583" s="2">
        <v>6405</v>
      </c>
      <c r="B583" s="2" t="s">
        <v>39</v>
      </c>
      <c r="C583" s="2" t="s">
        <v>87</v>
      </c>
      <c r="D583" s="2" t="s">
        <v>25</v>
      </c>
      <c r="E583" s="2">
        <v>2</v>
      </c>
      <c r="F583" s="2">
        <v>254730315983</v>
      </c>
      <c r="G583" s="3">
        <v>45697</v>
      </c>
      <c r="H583" s="2" t="s">
        <v>49</v>
      </c>
      <c r="I583" s="2" t="s">
        <v>77</v>
      </c>
      <c r="J583" s="2" t="s">
        <v>60</v>
      </c>
      <c r="K583" s="2" t="s">
        <v>79</v>
      </c>
      <c r="L583" s="2" t="s">
        <v>47</v>
      </c>
      <c r="M583" s="2">
        <v>43344.29</v>
      </c>
      <c r="N583" s="2" t="s">
        <v>22</v>
      </c>
    </row>
    <row r="584" spans="1:14" x14ac:dyDescent="0.2">
      <c r="A584" s="2">
        <v>5377</v>
      </c>
      <c r="B584" s="2" t="s">
        <v>80</v>
      </c>
      <c r="C584" s="2" t="s">
        <v>46</v>
      </c>
      <c r="D584" s="2" t="s">
        <v>16</v>
      </c>
      <c r="E584" s="2">
        <v>9</v>
      </c>
      <c r="F584" s="2">
        <v>254790964417</v>
      </c>
      <c r="G584" s="3">
        <v>45564</v>
      </c>
      <c r="H584" s="2" t="s">
        <v>34</v>
      </c>
      <c r="I584" s="2" t="s">
        <v>41</v>
      </c>
      <c r="J584" s="2" t="s">
        <v>67</v>
      </c>
      <c r="K584" s="2" t="s">
        <v>43</v>
      </c>
      <c r="L584" s="2" t="s">
        <v>30</v>
      </c>
      <c r="M584" s="2">
        <v>37167.78</v>
      </c>
      <c r="N584" s="2" t="s">
        <v>31</v>
      </c>
    </row>
    <row r="585" spans="1:14" x14ac:dyDescent="0.2">
      <c r="A585" s="2">
        <v>6760</v>
      </c>
      <c r="B585" s="2" t="s">
        <v>32</v>
      </c>
      <c r="C585" s="2" t="s">
        <v>74</v>
      </c>
      <c r="D585" s="2" t="s">
        <v>25</v>
      </c>
      <c r="E585" s="2">
        <v>81</v>
      </c>
      <c r="F585" s="2">
        <v>254750452992</v>
      </c>
      <c r="G585" s="3">
        <v>44964</v>
      </c>
      <c r="H585" s="2" t="s">
        <v>64</v>
      </c>
      <c r="I585" s="2" t="s">
        <v>77</v>
      </c>
      <c r="J585" s="2" t="s">
        <v>88</v>
      </c>
      <c r="K585" s="2" t="s">
        <v>43</v>
      </c>
      <c r="L585" s="2" t="s">
        <v>47</v>
      </c>
      <c r="M585" s="2">
        <v>7314.5</v>
      </c>
      <c r="N585" s="2" t="s">
        <v>31</v>
      </c>
    </row>
    <row r="586" spans="1:14" x14ac:dyDescent="0.2">
      <c r="A586" s="2">
        <v>7040</v>
      </c>
      <c r="B586" s="2" t="s">
        <v>32</v>
      </c>
      <c r="C586" s="2" t="s">
        <v>69</v>
      </c>
      <c r="D586" s="2" t="s">
        <v>25</v>
      </c>
      <c r="E586" s="2">
        <v>54</v>
      </c>
      <c r="F586" s="2">
        <v>254718536808</v>
      </c>
      <c r="G586" s="3">
        <v>44864</v>
      </c>
      <c r="H586" s="2" t="s">
        <v>49</v>
      </c>
      <c r="I586" s="2" t="s">
        <v>59</v>
      </c>
      <c r="J586" s="2" t="s">
        <v>60</v>
      </c>
      <c r="K586" s="2" t="s">
        <v>61</v>
      </c>
      <c r="L586" s="2" t="s">
        <v>57</v>
      </c>
      <c r="M586" s="2">
        <v>1546.34</v>
      </c>
      <c r="N586" s="2" t="s">
        <v>31</v>
      </c>
    </row>
    <row r="587" spans="1:14" x14ac:dyDescent="0.2">
      <c r="A587" s="2">
        <v>6783</v>
      </c>
      <c r="B587" s="2" t="s">
        <v>14</v>
      </c>
      <c r="C587" s="2" t="s">
        <v>74</v>
      </c>
      <c r="D587" s="2" t="s">
        <v>25</v>
      </c>
      <c r="E587" s="2">
        <v>65</v>
      </c>
      <c r="F587" s="2">
        <v>254722776938</v>
      </c>
      <c r="G587" s="3">
        <v>44797</v>
      </c>
      <c r="H587" s="2" t="s">
        <v>58</v>
      </c>
      <c r="I587" s="2" t="s">
        <v>41</v>
      </c>
      <c r="J587" s="2" t="s">
        <v>65</v>
      </c>
      <c r="K587" s="2" t="s">
        <v>20</v>
      </c>
      <c r="L587" s="2" t="s">
        <v>47</v>
      </c>
      <c r="M587" s="2">
        <v>29951.85</v>
      </c>
      <c r="N587" s="2" t="s">
        <v>38</v>
      </c>
    </row>
    <row r="588" spans="1:14" x14ac:dyDescent="0.2">
      <c r="A588" s="2">
        <v>9626</v>
      </c>
      <c r="B588" s="2" t="s">
        <v>54</v>
      </c>
      <c r="C588" s="2" t="s">
        <v>24</v>
      </c>
      <c r="D588" s="2" t="s">
        <v>16</v>
      </c>
      <c r="E588" s="2">
        <v>46</v>
      </c>
      <c r="F588" s="2">
        <v>254766840616</v>
      </c>
      <c r="G588" s="3">
        <v>45308</v>
      </c>
      <c r="H588" s="2" t="s">
        <v>17</v>
      </c>
      <c r="I588" s="2" t="s">
        <v>59</v>
      </c>
      <c r="J588" s="2" t="s">
        <v>53</v>
      </c>
      <c r="K588" s="2" t="s">
        <v>43</v>
      </c>
      <c r="L588" s="2" t="s">
        <v>62</v>
      </c>
      <c r="M588" s="2">
        <v>48238.11</v>
      </c>
      <c r="N588" s="2" t="s">
        <v>31</v>
      </c>
    </row>
    <row r="589" spans="1:14" x14ac:dyDescent="0.2">
      <c r="A589" s="2">
        <v>3596</v>
      </c>
      <c r="B589" s="2" t="s">
        <v>72</v>
      </c>
      <c r="C589" s="2" t="s">
        <v>48</v>
      </c>
      <c r="D589" s="2" t="s">
        <v>16</v>
      </c>
      <c r="E589" s="2">
        <v>48</v>
      </c>
      <c r="F589" s="2">
        <v>254724942711</v>
      </c>
      <c r="G589" s="3">
        <v>44916</v>
      </c>
      <c r="H589" s="2" t="s">
        <v>34</v>
      </c>
      <c r="I589" s="2" t="s">
        <v>41</v>
      </c>
      <c r="J589" s="2" t="s">
        <v>37</v>
      </c>
      <c r="K589" s="2" t="s">
        <v>61</v>
      </c>
      <c r="L589" s="2" t="s">
        <v>57</v>
      </c>
      <c r="M589" s="2">
        <v>14181.73</v>
      </c>
      <c r="N589" s="2" t="s">
        <v>31</v>
      </c>
    </row>
    <row r="590" spans="1:14" x14ac:dyDescent="0.2">
      <c r="A590" s="2">
        <v>2225</v>
      </c>
      <c r="B590" s="2" t="s">
        <v>66</v>
      </c>
      <c r="C590" s="2" t="s">
        <v>52</v>
      </c>
      <c r="D590" s="2" t="s">
        <v>16</v>
      </c>
      <c r="E590" s="2">
        <v>43</v>
      </c>
      <c r="F590" s="2">
        <v>254732452132</v>
      </c>
      <c r="G590" s="3">
        <v>45424</v>
      </c>
      <c r="H590" s="2" t="s">
        <v>58</v>
      </c>
      <c r="I590" s="2" t="s">
        <v>41</v>
      </c>
      <c r="J590" s="2" t="s">
        <v>65</v>
      </c>
      <c r="K590" s="2" t="s">
        <v>56</v>
      </c>
      <c r="L590" s="2" t="s">
        <v>62</v>
      </c>
      <c r="M590" s="2">
        <v>3537.21</v>
      </c>
      <c r="N590" s="2" t="s">
        <v>38</v>
      </c>
    </row>
    <row r="591" spans="1:14" x14ac:dyDescent="0.2">
      <c r="A591" s="2">
        <v>3172</v>
      </c>
      <c r="B591" s="2" t="s">
        <v>66</v>
      </c>
      <c r="C591" s="2" t="s">
        <v>74</v>
      </c>
      <c r="D591" s="2" t="s">
        <v>16</v>
      </c>
      <c r="E591" s="2">
        <v>24</v>
      </c>
      <c r="F591" s="2">
        <v>254718618171</v>
      </c>
      <c r="G591" s="3">
        <v>44092</v>
      </c>
      <c r="H591" s="2" t="s">
        <v>17</v>
      </c>
      <c r="I591" s="2" t="s">
        <v>18</v>
      </c>
      <c r="J591" s="2" t="s">
        <v>28</v>
      </c>
      <c r="K591" s="2" t="s">
        <v>43</v>
      </c>
      <c r="L591" s="2" t="s">
        <v>21</v>
      </c>
      <c r="M591" s="2">
        <v>42603.040000000001</v>
      </c>
      <c r="N591" s="2" t="s">
        <v>38</v>
      </c>
    </row>
    <row r="592" spans="1:14" x14ac:dyDescent="0.2">
      <c r="A592" s="2">
        <v>9298</v>
      </c>
      <c r="B592" s="2" t="s">
        <v>36</v>
      </c>
      <c r="C592" s="2" t="s">
        <v>74</v>
      </c>
      <c r="D592" s="2" t="s">
        <v>25</v>
      </c>
      <c r="E592" s="2">
        <v>11</v>
      </c>
      <c r="F592" s="2">
        <v>254775797678</v>
      </c>
      <c r="G592" s="3">
        <v>44888</v>
      </c>
      <c r="H592" s="2" t="s">
        <v>34</v>
      </c>
      <c r="I592" s="2" t="s">
        <v>77</v>
      </c>
      <c r="J592" s="2" t="s">
        <v>67</v>
      </c>
      <c r="K592" s="2" t="s">
        <v>20</v>
      </c>
      <c r="L592" s="2" t="s">
        <v>30</v>
      </c>
      <c r="M592" s="2">
        <v>23243.18</v>
      </c>
      <c r="N592" s="2" t="s">
        <v>38</v>
      </c>
    </row>
    <row r="593" spans="1:14" x14ac:dyDescent="0.2">
      <c r="A593" s="2">
        <v>5177</v>
      </c>
      <c r="B593" s="2" t="s">
        <v>86</v>
      </c>
      <c r="C593" s="2" t="s">
        <v>46</v>
      </c>
      <c r="D593" s="2" t="s">
        <v>25</v>
      </c>
      <c r="E593" s="2">
        <v>40</v>
      </c>
      <c r="F593" s="2">
        <v>254745244348</v>
      </c>
      <c r="G593" s="3">
        <v>44332</v>
      </c>
      <c r="H593" s="2" t="s">
        <v>64</v>
      </c>
      <c r="I593" s="2" t="s">
        <v>75</v>
      </c>
      <c r="J593" s="2" t="s">
        <v>19</v>
      </c>
      <c r="K593" s="2" t="s">
        <v>43</v>
      </c>
      <c r="L593" s="2" t="s">
        <v>62</v>
      </c>
      <c r="M593" s="2">
        <v>24344.06</v>
      </c>
      <c r="N593" s="2" t="s">
        <v>31</v>
      </c>
    </row>
    <row r="594" spans="1:14" x14ac:dyDescent="0.2">
      <c r="A594" s="2">
        <v>9285</v>
      </c>
      <c r="B594" s="2" t="s">
        <v>86</v>
      </c>
      <c r="C594" s="2" t="s">
        <v>46</v>
      </c>
      <c r="D594" s="2" t="s">
        <v>16</v>
      </c>
      <c r="E594" s="2">
        <v>73</v>
      </c>
      <c r="F594" s="2">
        <v>254762157003</v>
      </c>
      <c r="G594" s="3">
        <v>44867</v>
      </c>
      <c r="H594" s="2" t="s">
        <v>26</v>
      </c>
      <c r="I594" s="2" t="s">
        <v>18</v>
      </c>
      <c r="J594" s="2" t="s">
        <v>88</v>
      </c>
      <c r="K594" s="2" t="s">
        <v>20</v>
      </c>
      <c r="L594" s="2" t="s">
        <v>47</v>
      </c>
      <c r="M594" s="2">
        <v>49568.76</v>
      </c>
      <c r="N594" s="2" t="s">
        <v>31</v>
      </c>
    </row>
    <row r="595" spans="1:14" x14ac:dyDescent="0.2">
      <c r="A595" s="2">
        <v>7706</v>
      </c>
      <c r="B595" s="2" t="s">
        <v>36</v>
      </c>
      <c r="C595" s="2" t="s">
        <v>87</v>
      </c>
      <c r="D595" s="2" t="s">
        <v>16</v>
      </c>
      <c r="E595" s="2">
        <v>25</v>
      </c>
      <c r="F595" s="2">
        <v>254734604445</v>
      </c>
      <c r="G595" s="3">
        <v>44881</v>
      </c>
      <c r="H595" s="2" t="s">
        <v>49</v>
      </c>
      <c r="I595" s="2" t="s">
        <v>59</v>
      </c>
      <c r="J595" s="2" t="s">
        <v>88</v>
      </c>
      <c r="K595" s="2" t="s">
        <v>56</v>
      </c>
      <c r="L595" s="2" t="s">
        <v>57</v>
      </c>
      <c r="M595" s="2">
        <v>10710.79</v>
      </c>
      <c r="N595" s="2" t="s">
        <v>31</v>
      </c>
    </row>
    <row r="596" spans="1:14" x14ac:dyDescent="0.2">
      <c r="A596" s="2">
        <v>6540</v>
      </c>
      <c r="B596" s="2" t="s">
        <v>23</v>
      </c>
      <c r="C596" s="2" t="s">
        <v>74</v>
      </c>
      <c r="D596" s="2" t="s">
        <v>16</v>
      </c>
      <c r="E596" s="2">
        <v>14</v>
      </c>
      <c r="F596" s="2">
        <v>254785606651</v>
      </c>
      <c r="G596" s="3">
        <v>45085</v>
      </c>
      <c r="H596" s="2" t="s">
        <v>49</v>
      </c>
      <c r="I596" s="2" t="s">
        <v>59</v>
      </c>
      <c r="J596" s="2" t="s">
        <v>76</v>
      </c>
      <c r="K596" s="2" t="s">
        <v>56</v>
      </c>
      <c r="L596" s="2" t="s">
        <v>44</v>
      </c>
      <c r="M596" s="2">
        <v>29230.18</v>
      </c>
      <c r="N596" s="2" t="s">
        <v>38</v>
      </c>
    </row>
    <row r="597" spans="1:14" x14ac:dyDescent="0.2">
      <c r="A597" s="2">
        <v>6915</v>
      </c>
      <c r="B597" s="2" t="s">
        <v>14</v>
      </c>
      <c r="C597" s="2" t="s">
        <v>46</v>
      </c>
      <c r="D597" s="2" t="s">
        <v>16</v>
      </c>
      <c r="E597" s="2">
        <v>38</v>
      </c>
      <c r="F597" s="2">
        <v>254793380081</v>
      </c>
      <c r="G597" s="3">
        <v>44763</v>
      </c>
      <c r="H597" s="2" t="s">
        <v>58</v>
      </c>
      <c r="I597" s="2" t="s">
        <v>77</v>
      </c>
      <c r="J597" s="2" t="s">
        <v>67</v>
      </c>
      <c r="K597" s="2" t="s">
        <v>43</v>
      </c>
      <c r="L597" s="2" t="s">
        <v>47</v>
      </c>
      <c r="M597" s="2">
        <v>43186.94</v>
      </c>
      <c r="N597" s="2" t="s">
        <v>38</v>
      </c>
    </row>
    <row r="598" spans="1:14" x14ac:dyDescent="0.2">
      <c r="A598" s="2">
        <v>8032</v>
      </c>
      <c r="B598" s="2" t="s">
        <v>80</v>
      </c>
      <c r="C598" s="2" t="s">
        <v>89</v>
      </c>
      <c r="D598" s="2" t="s">
        <v>25</v>
      </c>
      <c r="E598" s="2">
        <v>36</v>
      </c>
      <c r="F598" s="2">
        <v>254762484774</v>
      </c>
      <c r="G598" s="3">
        <v>44328</v>
      </c>
      <c r="H598" s="2" t="s">
        <v>64</v>
      </c>
      <c r="I598" s="2" t="s">
        <v>77</v>
      </c>
      <c r="J598" s="2" t="s">
        <v>53</v>
      </c>
      <c r="K598" s="2" t="s">
        <v>61</v>
      </c>
      <c r="L598" s="2" t="s">
        <v>62</v>
      </c>
      <c r="M598" s="2">
        <v>22536.2</v>
      </c>
      <c r="N598" s="2" t="s">
        <v>31</v>
      </c>
    </row>
    <row r="599" spans="1:14" x14ac:dyDescent="0.2">
      <c r="A599" s="2">
        <v>5382</v>
      </c>
      <c r="B599" s="2" t="s">
        <v>23</v>
      </c>
      <c r="C599" s="2" t="s">
        <v>24</v>
      </c>
      <c r="D599" s="2" t="s">
        <v>25</v>
      </c>
      <c r="E599" s="2">
        <v>51</v>
      </c>
      <c r="F599" s="2">
        <v>254757691595</v>
      </c>
      <c r="G599" s="3">
        <v>44977</v>
      </c>
      <c r="H599" s="2" t="s">
        <v>78</v>
      </c>
      <c r="I599" s="2" t="s">
        <v>77</v>
      </c>
      <c r="J599" s="2" t="s">
        <v>67</v>
      </c>
      <c r="K599" s="2" t="s">
        <v>56</v>
      </c>
      <c r="L599" s="2" t="s">
        <v>44</v>
      </c>
      <c r="M599" s="2">
        <v>18916.14</v>
      </c>
      <c r="N599" s="2" t="s">
        <v>22</v>
      </c>
    </row>
    <row r="600" spans="1:14" x14ac:dyDescent="0.2">
      <c r="A600" s="2">
        <v>7685</v>
      </c>
      <c r="B600" s="2" t="s">
        <v>39</v>
      </c>
      <c r="C600" s="2" t="s">
        <v>85</v>
      </c>
      <c r="D600" s="2" t="s">
        <v>16</v>
      </c>
      <c r="E600" s="2">
        <v>68</v>
      </c>
      <c r="F600" s="2">
        <v>254789976623</v>
      </c>
      <c r="G600" s="3">
        <v>45261</v>
      </c>
      <c r="H600" s="2" t="s">
        <v>58</v>
      </c>
      <c r="I600" s="2" t="s">
        <v>18</v>
      </c>
      <c r="J600" s="2" t="s">
        <v>19</v>
      </c>
      <c r="K600" s="2" t="s">
        <v>20</v>
      </c>
      <c r="L600" s="2" t="s">
        <v>57</v>
      </c>
      <c r="M600" s="2">
        <v>11110.91</v>
      </c>
      <c r="N600" s="2" t="s">
        <v>31</v>
      </c>
    </row>
    <row r="601" spans="1:14" x14ac:dyDescent="0.2">
      <c r="A601" s="2">
        <v>9211</v>
      </c>
      <c r="B601" s="2" t="s">
        <v>83</v>
      </c>
      <c r="C601" s="2" t="s">
        <v>46</v>
      </c>
      <c r="D601" s="2" t="s">
        <v>25</v>
      </c>
      <c r="E601" s="2">
        <v>65</v>
      </c>
      <c r="F601" s="2">
        <v>254730756337</v>
      </c>
      <c r="G601" s="3">
        <v>44464</v>
      </c>
      <c r="H601" s="2" t="s">
        <v>17</v>
      </c>
      <c r="I601" s="2" t="s">
        <v>75</v>
      </c>
      <c r="J601" s="2" t="s">
        <v>76</v>
      </c>
      <c r="K601" s="2" t="s">
        <v>43</v>
      </c>
      <c r="L601" s="2" t="s">
        <v>30</v>
      </c>
      <c r="M601" s="2">
        <v>10301.469999999999</v>
      </c>
      <c r="N601" s="2" t="s">
        <v>31</v>
      </c>
    </row>
    <row r="602" spans="1:14" x14ac:dyDescent="0.2">
      <c r="A602" s="2">
        <v>9016</v>
      </c>
      <c r="B602" s="2" t="s">
        <v>84</v>
      </c>
      <c r="C602" s="2" t="s">
        <v>33</v>
      </c>
      <c r="D602" s="2" t="s">
        <v>25</v>
      </c>
      <c r="E602" s="2">
        <v>7</v>
      </c>
      <c r="F602" s="2">
        <v>254759810147</v>
      </c>
      <c r="G602" s="3">
        <v>45196</v>
      </c>
      <c r="H602" s="2" t="s">
        <v>49</v>
      </c>
      <c r="I602" s="2" t="s">
        <v>77</v>
      </c>
      <c r="J602" s="2" t="s">
        <v>37</v>
      </c>
      <c r="K602" s="2" t="s">
        <v>79</v>
      </c>
      <c r="L602" s="2" t="s">
        <v>30</v>
      </c>
      <c r="M602" s="2">
        <v>31871.08</v>
      </c>
      <c r="N602" s="2" t="s">
        <v>31</v>
      </c>
    </row>
    <row r="603" spans="1:14" x14ac:dyDescent="0.2">
      <c r="A603" s="2">
        <v>4939</v>
      </c>
      <c r="B603" s="2" t="s">
        <v>14</v>
      </c>
      <c r="C603" s="2" t="s">
        <v>48</v>
      </c>
      <c r="D603" s="2" t="s">
        <v>16</v>
      </c>
      <c r="E603" s="2">
        <v>18</v>
      </c>
      <c r="F603" s="2">
        <v>254757790741</v>
      </c>
      <c r="G603" s="3">
        <v>45631</v>
      </c>
      <c r="H603" s="2" t="s">
        <v>17</v>
      </c>
      <c r="I603" s="2" t="s">
        <v>75</v>
      </c>
      <c r="J603" s="2" t="s">
        <v>73</v>
      </c>
      <c r="K603" s="2" t="s">
        <v>51</v>
      </c>
      <c r="L603" s="2" t="s">
        <v>62</v>
      </c>
      <c r="M603" s="2">
        <v>27685.919999999998</v>
      </c>
      <c r="N603" s="2" t="s">
        <v>22</v>
      </c>
    </row>
    <row r="604" spans="1:14" x14ac:dyDescent="0.2">
      <c r="A604" s="2">
        <v>7483</v>
      </c>
      <c r="B604" s="2" t="s">
        <v>83</v>
      </c>
      <c r="C604" s="2" t="s">
        <v>46</v>
      </c>
      <c r="D604" s="2" t="s">
        <v>25</v>
      </c>
      <c r="E604" s="2">
        <v>27</v>
      </c>
      <c r="F604" s="2">
        <v>254796682246</v>
      </c>
      <c r="G604" s="3">
        <v>45556</v>
      </c>
      <c r="H604" s="2" t="s">
        <v>78</v>
      </c>
      <c r="I604" s="2" t="s">
        <v>75</v>
      </c>
      <c r="J604" s="2" t="s">
        <v>28</v>
      </c>
      <c r="K604" s="2" t="s">
        <v>20</v>
      </c>
      <c r="L604" s="2" t="s">
        <v>30</v>
      </c>
      <c r="M604" s="2">
        <v>28062.76</v>
      </c>
      <c r="N604" s="2" t="s">
        <v>31</v>
      </c>
    </row>
    <row r="605" spans="1:14" x14ac:dyDescent="0.2">
      <c r="A605" s="2">
        <v>7710</v>
      </c>
      <c r="B605" s="2" t="s">
        <v>66</v>
      </c>
      <c r="C605" s="2" t="s">
        <v>33</v>
      </c>
      <c r="D605" s="2" t="s">
        <v>16</v>
      </c>
      <c r="E605" s="2">
        <v>33</v>
      </c>
      <c r="F605" s="2">
        <v>254781279890</v>
      </c>
      <c r="G605" s="3">
        <v>44184</v>
      </c>
      <c r="H605" s="2" t="s">
        <v>34</v>
      </c>
      <c r="I605" s="2" t="s">
        <v>75</v>
      </c>
      <c r="J605" s="2" t="s">
        <v>35</v>
      </c>
      <c r="K605" s="2" t="s">
        <v>43</v>
      </c>
      <c r="L605" s="2" t="s">
        <v>44</v>
      </c>
      <c r="M605" s="2">
        <v>48616.07</v>
      </c>
      <c r="N605" s="2" t="s">
        <v>22</v>
      </c>
    </row>
    <row r="606" spans="1:14" x14ac:dyDescent="0.2">
      <c r="A606" s="2">
        <v>6873</v>
      </c>
      <c r="B606" s="2" t="s">
        <v>45</v>
      </c>
      <c r="C606" s="2" t="s">
        <v>52</v>
      </c>
      <c r="D606" s="2" t="s">
        <v>16</v>
      </c>
      <c r="E606" s="2">
        <v>59</v>
      </c>
      <c r="F606" s="2">
        <v>254715682617</v>
      </c>
      <c r="G606" s="3">
        <v>45383</v>
      </c>
      <c r="H606" s="2" t="s">
        <v>34</v>
      </c>
      <c r="I606" s="2" t="s">
        <v>77</v>
      </c>
      <c r="J606" s="2" t="s">
        <v>60</v>
      </c>
      <c r="K606" s="2" t="s">
        <v>61</v>
      </c>
      <c r="L606" s="2" t="s">
        <v>47</v>
      </c>
      <c r="M606" s="2">
        <v>41084.519999999997</v>
      </c>
      <c r="N606" s="2" t="s">
        <v>31</v>
      </c>
    </row>
    <row r="607" spans="1:14" x14ac:dyDescent="0.2">
      <c r="A607" s="2">
        <v>9468</v>
      </c>
      <c r="B607" s="2" t="s">
        <v>66</v>
      </c>
      <c r="C607" s="2" t="s">
        <v>85</v>
      </c>
      <c r="D607" s="2" t="s">
        <v>25</v>
      </c>
      <c r="E607" s="2">
        <v>80</v>
      </c>
      <c r="F607" s="2">
        <v>254727111861</v>
      </c>
      <c r="G607" s="3">
        <v>44410</v>
      </c>
      <c r="H607" s="2" t="s">
        <v>58</v>
      </c>
      <c r="I607" s="2" t="s">
        <v>27</v>
      </c>
      <c r="J607" s="2" t="s">
        <v>28</v>
      </c>
      <c r="K607" s="2" t="s">
        <v>79</v>
      </c>
      <c r="L607" s="2" t="s">
        <v>21</v>
      </c>
      <c r="M607" s="2">
        <v>18626.98</v>
      </c>
      <c r="N607" s="2" t="s">
        <v>38</v>
      </c>
    </row>
    <row r="608" spans="1:14" x14ac:dyDescent="0.2">
      <c r="A608" s="2">
        <v>1092</v>
      </c>
      <c r="B608" s="2" t="s">
        <v>32</v>
      </c>
      <c r="C608" s="2" t="s">
        <v>24</v>
      </c>
      <c r="D608" s="2" t="s">
        <v>16</v>
      </c>
      <c r="E608" s="2">
        <v>9</v>
      </c>
      <c r="F608" s="2">
        <v>254792128467</v>
      </c>
      <c r="G608" s="3">
        <v>45746</v>
      </c>
      <c r="H608" s="2" t="s">
        <v>58</v>
      </c>
      <c r="I608" s="2" t="s">
        <v>41</v>
      </c>
      <c r="J608" s="2" t="s">
        <v>53</v>
      </c>
      <c r="K608" s="2" t="s">
        <v>51</v>
      </c>
      <c r="L608" s="2" t="s">
        <v>30</v>
      </c>
      <c r="M608" s="2">
        <v>29484.26</v>
      </c>
      <c r="N608" s="2" t="s">
        <v>31</v>
      </c>
    </row>
    <row r="609" spans="1:14" x14ac:dyDescent="0.2">
      <c r="A609" s="2">
        <v>4776</v>
      </c>
      <c r="B609" s="2" t="s">
        <v>80</v>
      </c>
      <c r="C609" s="2" t="s">
        <v>52</v>
      </c>
      <c r="D609" s="2" t="s">
        <v>25</v>
      </c>
      <c r="E609" s="2">
        <v>66</v>
      </c>
      <c r="F609" s="2">
        <v>254798767358</v>
      </c>
      <c r="G609" s="3">
        <v>45583</v>
      </c>
      <c r="H609" s="2" t="s">
        <v>78</v>
      </c>
      <c r="I609" s="2" t="s">
        <v>27</v>
      </c>
      <c r="J609" s="2" t="s">
        <v>37</v>
      </c>
      <c r="K609" s="2" t="s">
        <v>56</v>
      </c>
      <c r="L609" s="2" t="s">
        <v>62</v>
      </c>
      <c r="M609" s="2">
        <v>1942.52</v>
      </c>
      <c r="N609" s="2" t="s">
        <v>31</v>
      </c>
    </row>
    <row r="610" spans="1:14" x14ac:dyDescent="0.2">
      <c r="A610" s="2">
        <v>2307</v>
      </c>
      <c r="B610" s="2" t="s">
        <v>39</v>
      </c>
      <c r="C610" s="2" t="s">
        <v>48</v>
      </c>
      <c r="D610" s="2" t="s">
        <v>25</v>
      </c>
      <c r="E610" s="2">
        <v>10</v>
      </c>
      <c r="F610" s="2">
        <v>254779528973</v>
      </c>
      <c r="G610" s="3">
        <v>44698</v>
      </c>
      <c r="H610" s="2" t="s">
        <v>17</v>
      </c>
      <c r="I610" s="2" t="s">
        <v>59</v>
      </c>
      <c r="J610" s="2" t="s">
        <v>42</v>
      </c>
      <c r="K610" s="2" t="s">
        <v>51</v>
      </c>
      <c r="L610" s="2" t="s">
        <v>30</v>
      </c>
      <c r="M610" s="2">
        <v>48048.4</v>
      </c>
      <c r="N610" s="2" t="s">
        <v>31</v>
      </c>
    </row>
    <row r="611" spans="1:14" x14ac:dyDescent="0.2">
      <c r="A611" s="2">
        <v>9046</v>
      </c>
      <c r="B611" s="2" t="s">
        <v>80</v>
      </c>
      <c r="C611" s="2" t="s">
        <v>55</v>
      </c>
      <c r="D611" s="2" t="s">
        <v>25</v>
      </c>
      <c r="E611" s="2">
        <v>32</v>
      </c>
      <c r="F611" s="2">
        <v>254739731311</v>
      </c>
      <c r="G611" s="3">
        <v>45369</v>
      </c>
      <c r="H611" s="2" t="s">
        <v>78</v>
      </c>
      <c r="I611" s="2" t="s">
        <v>75</v>
      </c>
      <c r="J611" s="2" t="s">
        <v>19</v>
      </c>
      <c r="K611" s="2" t="s">
        <v>43</v>
      </c>
      <c r="L611" s="2" t="s">
        <v>21</v>
      </c>
      <c r="M611" s="2">
        <v>22087.62</v>
      </c>
      <c r="N611" s="2" t="s">
        <v>38</v>
      </c>
    </row>
    <row r="612" spans="1:14" x14ac:dyDescent="0.2">
      <c r="A612" s="2">
        <v>4094</v>
      </c>
      <c r="B612" s="2" t="s">
        <v>83</v>
      </c>
      <c r="C612" s="2" t="s">
        <v>69</v>
      </c>
      <c r="D612" s="2" t="s">
        <v>16</v>
      </c>
      <c r="E612" s="2">
        <v>34</v>
      </c>
      <c r="F612" s="2">
        <v>254789723932</v>
      </c>
      <c r="G612" s="3">
        <v>44776</v>
      </c>
      <c r="H612" s="2" t="s">
        <v>58</v>
      </c>
      <c r="I612" s="2" t="s">
        <v>41</v>
      </c>
      <c r="J612" s="2" t="s">
        <v>81</v>
      </c>
      <c r="K612" s="2" t="s">
        <v>56</v>
      </c>
      <c r="L612" s="2" t="s">
        <v>44</v>
      </c>
      <c r="M612" s="2">
        <v>37031.050000000003</v>
      </c>
      <c r="N612" s="2" t="s">
        <v>22</v>
      </c>
    </row>
    <row r="613" spans="1:14" x14ac:dyDescent="0.2">
      <c r="A613" s="2">
        <v>3308</v>
      </c>
      <c r="B613" s="2" t="s">
        <v>45</v>
      </c>
      <c r="C613" s="2" t="s">
        <v>48</v>
      </c>
      <c r="D613" s="2" t="s">
        <v>25</v>
      </c>
      <c r="E613" s="2">
        <v>73</v>
      </c>
      <c r="F613" s="2">
        <v>254754165558</v>
      </c>
      <c r="G613" s="3">
        <v>45023</v>
      </c>
      <c r="H613" s="2" t="s">
        <v>26</v>
      </c>
      <c r="I613" s="2" t="s">
        <v>77</v>
      </c>
      <c r="J613" s="2" t="s">
        <v>81</v>
      </c>
      <c r="K613" s="2" t="s">
        <v>56</v>
      </c>
      <c r="L613" s="2" t="s">
        <v>57</v>
      </c>
      <c r="M613" s="2">
        <v>5175.1899999999996</v>
      </c>
      <c r="N613" s="2" t="s">
        <v>22</v>
      </c>
    </row>
    <row r="614" spans="1:14" x14ac:dyDescent="0.2">
      <c r="A614" s="2">
        <v>6886</v>
      </c>
      <c r="B614" s="2" t="s">
        <v>63</v>
      </c>
      <c r="C614" s="2" t="s">
        <v>52</v>
      </c>
      <c r="D614" s="2" t="s">
        <v>16</v>
      </c>
      <c r="E614" s="2">
        <v>2</v>
      </c>
      <c r="F614" s="2">
        <v>254754187758</v>
      </c>
      <c r="G614" s="3">
        <v>45707</v>
      </c>
      <c r="H614" s="2" t="s">
        <v>17</v>
      </c>
      <c r="I614" s="2" t="s">
        <v>41</v>
      </c>
      <c r="J614" s="2" t="s">
        <v>28</v>
      </c>
      <c r="K614" s="2" t="s">
        <v>51</v>
      </c>
      <c r="L614" s="2" t="s">
        <v>44</v>
      </c>
      <c r="M614" s="2">
        <v>40141.64</v>
      </c>
      <c r="N614" s="2" t="s">
        <v>31</v>
      </c>
    </row>
    <row r="615" spans="1:14" x14ac:dyDescent="0.2">
      <c r="A615" s="2">
        <v>1566</v>
      </c>
      <c r="B615" s="2" t="s">
        <v>14</v>
      </c>
      <c r="C615" s="2" t="s">
        <v>24</v>
      </c>
      <c r="D615" s="2" t="s">
        <v>25</v>
      </c>
      <c r="E615" s="2">
        <v>67</v>
      </c>
      <c r="F615" s="2">
        <v>254712136438</v>
      </c>
      <c r="G615" s="3">
        <v>45661</v>
      </c>
      <c r="H615" s="2" t="s">
        <v>64</v>
      </c>
      <c r="I615" s="2" t="s">
        <v>75</v>
      </c>
      <c r="J615" s="2" t="s">
        <v>19</v>
      </c>
      <c r="K615" s="2" t="s">
        <v>61</v>
      </c>
      <c r="L615" s="2" t="s">
        <v>21</v>
      </c>
      <c r="M615" s="2">
        <v>32542.92</v>
      </c>
      <c r="N615" s="2" t="s">
        <v>22</v>
      </c>
    </row>
    <row r="616" spans="1:14" x14ac:dyDescent="0.2">
      <c r="A616" s="2">
        <v>7934</v>
      </c>
      <c r="B616" s="2" t="s">
        <v>72</v>
      </c>
      <c r="C616" s="2" t="s">
        <v>87</v>
      </c>
      <c r="D616" s="2" t="s">
        <v>16</v>
      </c>
      <c r="E616" s="2">
        <v>52</v>
      </c>
      <c r="F616" s="2">
        <v>254798697894</v>
      </c>
      <c r="G616" s="3">
        <v>43936</v>
      </c>
      <c r="H616" s="2" t="s">
        <v>34</v>
      </c>
      <c r="I616" s="2" t="s">
        <v>59</v>
      </c>
      <c r="J616" s="2" t="s">
        <v>28</v>
      </c>
      <c r="K616" s="2" t="s">
        <v>61</v>
      </c>
      <c r="L616" s="2" t="s">
        <v>30</v>
      </c>
      <c r="M616" s="2">
        <v>4834.57</v>
      </c>
      <c r="N616" s="2" t="s">
        <v>38</v>
      </c>
    </row>
    <row r="617" spans="1:14" x14ac:dyDescent="0.2">
      <c r="A617" s="2">
        <v>1366</v>
      </c>
      <c r="B617" s="2" t="s">
        <v>39</v>
      </c>
      <c r="C617" s="2" t="s">
        <v>40</v>
      </c>
      <c r="D617" s="2" t="s">
        <v>25</v>
      </c>
      <c r="E617" s="2">
        <v>71</v>
      </c>
      <c r="F617" s="2">
        <v>254799515830</v>
      </c>
      <c r="G617" s="3">
        <v>45400</v>
      </c>
      <c r="H617" s="2" t="s">
        <v>17</v>
      </c>
      <c r="I617" s="2" t="s">
        <v>41</v>
      </c>
      <c r="J617" s="2" t="s">
        <v>28</v>
      </c>
      <c r="K617" s="2" t="s">
        <v>29</v>
      </c>
      <c r="L617" s="2" t="s">
        <v>44</v>
      </c>
      <c r="M617" s="2">
        <v>10715.24</v>
      </c>
      <c r="N617" s="2" t="s">
        <v>31</v>
      </c>
    </row>
    <row r="618" spans="1:14" x14ac:dyDescent="0.2">
      <c r="A618" s="2">
        <v>7976</v>
      </c>
      <c r="B618" s="2" t="s">
        <v>66</v>
      </c>
      <c r="C618" s="2" t="s">
        <v>33</v>
      </c>
      <c r="D618" s="2" t="s">
        <v>16</v>
      </c>
      <c r="E618" s="2">
        <v>6</v>
      </c>
      <c r="F618" s="2">
        <v>254794134873</v>
      </c>
      <c r="G618" s="3">
        <v>45089</v>
      </c>
      <c r="H618" s="2" t="s">
        <v>58</v>
      </c>
      <c r="I618" s="2" t="s">
        <v>75</v>
      </c>
      <c r="J618" s="2" t="s">
        <v>73</v>
      </c>
      <c r="K618" s="2" t="s">
        <v>61</v>
      </c>
      <c r="L618" s="2" t="s">
        <v>21</v>
      </c>
      <c r="M618" s="2">
        <v>10232.59</v>
      </c>
      <c r="N618" s="2" t="s">
        <v>22</v>
      </c>
    </row>
    <row r="619" spans="1:14" x14ac:dyDescent="0.2">
      <c r="A619" s="2">
        <v>8044</v>
      </c>
      <c r="B619" s="2" t="s">
        <v>54</v>
      </c>
      <c r="C619" s="2" t="s">
        <v>52</v>
      </c>
      <c r="D619" s="2" t="s">
        <v>25</v>
      </c>
      <c r="E619" s="2">
        <v>34</v>
      </c>
      <c r="F619" s="2">
        <v>254748830321</v>
      </c>
      <c r="G619" s="3">
        <v>45025</v>
      </c>
      <c r="H619" s="2" t="s">
        <v>34</v>
      </c>
      <c r="I619" s="2" t="s">
        <v>41</v>
      </c>
      <c r="J619" s="2" t="s">
        <v>76</v>
      </c>
      <c r="K619" s="2" t="s">
        <v>61</v>
      </c>
      <c r="L619" s="2" t="s">
        <v>21</v>
      </c>
      <c r="M619" s="2">
        <v>7375.68</v>
      </c>
      <c r="N619" s="2" t="s">
        <v>22</v>
      </c>
    </row>
    <row r="620" spans="1:14" x14ac:dyDescent="0.2">
      <c r="A620" s="2">
        <v>4060</v>
      </c>
      <c r="B620" s="2" t="s">
        <v>45</v>
      </c>
      <c r="C620" s="2" t="s">
        <v>33</v>
      </c>
      <c r="D620" s="2" t="s">
        <v>16</v>
      </c>
      <c r="E620" s="2">
        <v>26</v>
      </c>
      <c r="F620" s="2">
        <v>254734243180</v>
      </c>
      <c r="G620" s="3">
        <v>44047</v>
      </c>
      <c r="H620" s="2" t="s">
        <v>34</v>
      </c>
      <c r="I620" s="2" t="s">
        <v>77</v>
      </c>
      <c r="J620" s="2" t="s">
        <v>60</v>
      </c>
      <c r="K620" s="2" t="s">
        <v>43</v>
      </c>
      <c r="L620" s="2" t="s">
        <v>57</v>
      </c>
      <c r="M620" s="2">
        <v>19577.04</v>
      </c>
      <c r="N620" s="2" t="s">
        <v>38</v>
      </c>
    </row>
    <row r="621" spans="1:14" x14ac:dyDescent="0.2">
      <c r="A621" s="2">
        <v>5359</v>
      </c>
      <c r="B621" s="2" t="s">
        <v>83</v>
      </c>
      <c r="C621" s="2" t="s">
        <v>82</v>
      </c>
      <c r="D621" s="2" t="s">
        <v>16</v>
      </c>
      <c r="E621" s="2">
        <v>59</v>
      </c>
      <c r="F621" s="2">
        <v>254754380588</v>
      </c>
      <c r="G621" s="3">
        <v>45737</v>
      </c>
      <c r="H621" s="2" t="s">
        <v>34</v>
      </c>
      <c r="I621" s="2" t="s">
        <v>59</v>
      </c>
      <c r="J621" s="2" t="s">
        <v>67</v>
      </c>
      <c r="K621" s="2" t="s">
        <v>61</v>
      </c>
      <c r="L621" s="2" t="s">
        <v>44</v>
      </c>
      <c r="M621" s="2">
        <v>36571.06</v>
      </c>
      <c r="N621" s="2" t="s">
        <v>31</v>
      </c>
    </row>
    <row r="622" spans="1:14" x14ac:dyDescent="0.2">
      <c r="A622" s="2">
        <v>1341</v>
      </c>
      <c r="B622" s="2" t="s">
        <v>63</v>
      </c>
      <c r="C622" s="2" t="s">
        <v>85</v>
      </c>
      <c r="D622" s="2" t="s">
        <v>16</v>
      </c>
      <c r="E622" s="2">
        <v>68</v>
      </c>
      <c r="F622" s="2">
        <v>254733888486</v>
      </c>
      <c r="G622" s="3">
        <v>45650</v>
      </c>
      <c r="H622" s="2" t="s">
        <v>78</v>
      </c>
      <c r="I622" s="2" t="s">
        <v>18</v>
      </c>
      <c r="J622" s="2" t="s">
        <v>53</v>
      </c>
      <c r="K622" s="2" t="s">
        <v>43</v>
      </c>
      <c r="L622" s="2" t="s">
        <v>47</v>
      </c>
      <c r="M622" s="2">
        <v>27115.63</v>
      </c>
      <c r="N622" s="2" t="s">
        <v>31</v>
      </c>
    </row>
    <row r="623" spans="1:14" x14ac:dyDescent="0.2">
      <c r="A623" s="2">
        <v>9112</v>
      </c>
      <c r="B623" s="2" t="s">
        <v>39</v>
      </c>
      <c r="C623" s="2" t="s">
        <v>24</v>
      </c>
      <c r="D623" s="2" t="s">
        <v>25</v>
      </c>
      <c r="E623" s="2">
        <v>65</v>
      </c>
      <c r="F623" s="2">
        <v>254776220707</v>
      </c>
      <c r="G623" s="3">
        <v>44433</v>
      </c>
      <c r="H623" s="2" t="s">
        <v>58</v>
      </c>
      <c r="I623" s="2" t="s">
        <v>75</v>
      </c>
      <c r="J623" s="2" t="s">
        <v>73</v>
      </c>
      <c r="K623" s="2" t="s">
        <v>20</v>
      </c>
      <c r="L623" s="2" t="s">
        <v>62</v>
      </c>
      <c r="M623" s="2">
        <v>9249.02</v>
      </c>
      <c r="N623" s="2" t="s">
        <v>22</v>
      </c>
    </row>
    <row r="624" spans="1:14" x14ac:dyDescent="0.2">
      <c r="A624" s="2">
        <v>3693</v>
      </c>
      <c r="B624" s="2" t="s">
        <v>54</v>
      </c>
      <c r="C624" s="2" t="s">
        <v>33</v>
      </c>
      <c r="D624" s="2" t="s">
        <v>25</v>
      </c>
      <c r="E624" s="2">
        <v>71</v>
      </c>
      <c r="F624" s="2">
        <v>254711638031</v>
      </c>
      <c r="G624" s="3">
        <v>43960</v>
      </c>
      <c r="H624" s="2" t="s">
        <v>34</v>
      </c>
      <c r="I624" s="2" t="s">
        <v>75</v>
      </c>
      <c r="J624" s="2" t="s">
        <v>60</v>
      </c>
      <c r="K624" s="2" t="s">
        <v>61</v>
      </c>
      <c r="L624" s="2" t="s">
        <v>30</v>
      </c>
      <c r="M624" s="2">
        <v>43920.480000000003</v>
      </c>
      <c r="N624" s="2" t="s">
        <v>38</v>
      </c>
    </row>
    <row r="625" spans="1:14" x14ac:dyDescent="0.2">
      <c r="A625" s="2">
        <v>8036</v>
      </c>
      <c r="B625" s="2" t="s">
        <v>54</v>
      </c>
      <c r="C625" s="2" t="s">
        <v>85</v>
      </c>
      <c r="D625" s="2" t="s">
        <v>25</v>
      </c>
      <c r="E625" s="2">
        <v>36</v>
      </c>
      <c r="F625" s="2">
        <v>254739309490</v>
      </c>
      <c r="G625" s="3">
        <v>44498</v>
      </c>
      <c r="H625" s="2" t="s">
        <v>49</v>
      </c>
      <c r="I625" s="2" t="s">
        <v>27</v>
      </c>
      <c r="J625" s="2" t="s">
        <v>35</v>
      </c>
      <c r="K625" s="2" t="s">
        <v>20</v>
      </c>
      <c r="L625" s="2" t="s">
        <v>47</v>
      </c>
      <c r="M625" s="2">
        <v>24574.04</v>
      </c>
      <c r="N625" s="2" t="s">
        <v>22</v>
      </c>
    </row>
    <row r="626" spans="1:14" x14ac:dyDescent="0.2">
      <c r="A626" s="2">
        <v>2877</v>
      </c>
      <c r="B626" s="2" t="s">
        <v>39</v>
      </c>
      <c r="C626" s="2" t="s">
        <v>48</v>
      </c>
      <c r="D626" s="2" t="s">
        <v>25</v>
      </c>
      <c r="E626" s="2">
        <v>50</v>
      </c>
      <c r="F626" s="2">
        <v>254725190793</v>
      </c>
      <c r="G626" s="3">
        <v>45099</v>
      </c>
      <c r="H626" s="2" t="s">
        <v>64</v>
      </c>
      <c r="I626" s="2" t="s">
        <v>41</v>
      </c>
      <c r="J626" s="2" t="s">
        <v>67</v>
      </c>
      <c r="K626" s="2" t="s">
        <v>51</v>
      </c>
      <c r="L626" s="2" t="s">
        <v>30</v>
      </c>
      <c r="M626" s="2">
        <v>7540.9</v>
      </c>
      <c r="N626" s="2" t="s">
        <v>31</v>
      </c>
    </row>
    <row r="627" spans="1:14" x14ac:dyDescent="0.2">
      <c r="A627" s="2">
        <v>4595</v>
      </c>
      <c r="B627" s="2" t="s">
        <v>39</v>
      </c>
      <c r="C627" s="2" t="s">
        <v>46</v>
      </c>
      <c r="D627" s="2" t="s">
        <v>16</v>
      </c>
      <c r="E627" s="2">
        <v>70</v>
      </c>
      <c r="F627" s="2">
        <v>254762875796</v>
      </c>
      <c r="G627" s="3">
        <v>44162</v>
      </c>
      <c r="H627" s="2" t="s">
        <v>17</v>
      </c>
      <c r="I627" s="2" t="s">
        <v>75</v>
      </c>
      <c r="J627" s="2" t="s">
        <v>67</v>
      </c>
      <c r="K627" s="2" t="s">
        <v>29</v>
      </c>
      <c r="L627" s="2" t="s">
        <v>44</v>
      </c>
      <c r="M627" s="2">
        <v>43958.83</v>
      </c>
      <c r="N627" s="2" t="s">
        <v>31</v>
      </c>
    </row>
    <row r="628" spans="1:14" x14ac:dyDescent="0.2">
      <c r="A628" s="2">
        <v>6553</v>
      </c>
      <c r="B628" s="2" t="s">
        <v>63</v>
      </c>
      <c r="C628" s="2" t="s">
        <v>48</v>
      </c>
      <c r="D628" s="2" t="s">
        <v>25</v>
      </c>
      <c r="E628" s="2">
        <v>78</v>
      </c>
      <c r="F628" s="2">
        <v>254798842411</v>
      </c>
      <c r="G628" s="3">
        <v>45089</v>
      </c>
      <c r="H628" s="2" t="s">
        <v>64</v>
      </c>
      <c r="I628" s="2" t="s">
        <v>75</v>
      </c>
      <c r="J628" s="2" t="s">
        <v>37</v>
      </c>
      <c r="K628" s="2" t="s">
        <v>29</v>
      </c>
      <c r="L628" s="2" t="s">
        <v>47</v>
      </c>
      <c r="M628" s="2">
        <v>21517.119999999999</v>
      </c>
      <c r="N628" s="2" t="s">
        <v>31</v>
      </c>
    </row>
    <row r="629" spans="1:14" x14ac:dyDescent="0.2">
      <c r="A629" s="2">
        <v>2509</v>
      </c>
      <c r="B629" s="2" t="s">
        <v>36</v>
      </c>
      <c r="C629" s="2" t="s">
        <v>55</v>
      </c>
      <c r="D629" s="2" t="s">
        <v>25</v>
      </c>
      <c r="E629" s="2">
        <v>54</v>
      </c>
      <c r="F629" s="2">
        <v>254720241873</v>
      </c>
      <c r="G629" s="3">
        <v>44180</v>
      </c>
      <c r="H629" s="2" t="s">
        <v>49</v>
      </c>
      <c r="I629" s="2" t="s">
        <v>18</v>
      </c>
      <c r="J629" s="2" t="s">
        <v>60</v>
      </c>
      <c r="K629" s="2" t="s">
        <v>20</v>
      </c>
      <c r="L629" s="2" t="s">
        <v>47</v>
      </c>
      <c r="M629" s="2">
        <v>33808.160000000003</v>
      </c>
      <c r="N629" s="2" t="s">
        <v>38</v>
      </c>
    </row>
    <row r="630" spans="1:14" x14ac:dyDescent="0.2">
      <c r="A630" s="2">
        <v>1489</v>
      </c>
      <c r="B630" s="2" t="s">
        <v>68</v>
      </c>
      <c r="C630" s="2" t="s">
        <v>71</v>
      </c>
      <c r="D630" s="2" t="s">
        <v>25</v>
      </c>
      <c r="E630" s="2">
        <v>14</v>
      </c>
      <c r="F630" s="2">
        <v>254744908629</v>
      </c>
      <c r="G630" s="3">
        <v>44759</v>
      </c>
      <c r="H630" s="2" t="s">
        <v>49</v>
      </c>
      <c r="I630" s="2" t="s">
        <v>18</v>
      </c>
      <c r="J630" s="2" t="s">
        <v>76</v>
      </c>
      <c r="K630" s="2" t="s">
        <v>43</v>
      </c>
      <c r="L630" s="2" t="s">
        <v>44</v>
      </c>
      <c r="M630" s="2">
        <v>29129.58</v>
      </c>
      <c r="N630" s="2" t="s">
        <v>22</v>
      </c>
    </row>
    <row r="631" spans="1:14" x14ac:dyDescent="0.2">
      <c r="A631" s="2">
        <v>5233</v>
      </c>
      <c r="B631" s="2" t="s">
        <v>68</v>
      </c>
      <c r="C631" s="2" t="s">
        <v>87</v>
      </c>
      <c r="D631" s="2" t="s">
        <v>25</v>
      </c>
      <c r="E631" s="2">
        <v>25</v>
      </c>
      <c r="F631" s="2">
        <v>254787965721</v>
      </c>
      <c r="G631" s="3">
        <v>45681</v>
      </c>
      <c r="H631" s="2" t="s">
        <v>26</v>
      </c>
      <c r="I631" s="2" t="s">
        <v>27</v>
      </c>
      <c r="J631" s="2" t="s">
        <v>50</v>
      </c>
      <c r="K631" s="2" t="s">
        <v>51</v>
      </c>
      <c r="L631" s="2" t="s">
        <v>62</v>
      </c>
      <c r="M631" s="2">
        <v>49855.09</v>
      </c>
      <c r="N631" s="2" t="s">
        <v>22</v>
      </c>
    </row>
    <row r="632" spans="1:14" x14ac:dyDescent="0.2">
      <c r="A632" s="2">
        <v>7658</v>
      </c>
      <c r="B632" s="2" t="s">
        <v>86</v>
      </c>
      <c r="C632" s="2" t="s">
        <v>33</v>
      </c>
      <c r="D632" s="2" t="s">
        <v>16</v>
      </c>
      <c r="E632" s="2">
        <v>44</v>
      </c>
      <c r="F632" s="2">
        <v>254789629276</v>
      </c>
      <c r="G632" s="3">
        <v>45066</v>
      </c>
      <c r="H632" s="2" t="s">
        <v>49</v>
      </c>
      <c r="I632" s="2" t="s">
        <v>75</v>
      </c>
      <c r="J632" s="2" t="s">
        <v>73</v>
      </c>
      <c r="K632" s="2" t="s">
        <v>61</v>
      </c>
      <c r="L632" s="2" t="s">
        <v>21</v>
      </c>
      <c r="M632" s="2">
        <v>45433.93</v>
      </c>
      <c r="N632" s="2" t="s">
        <v>31</v>
      </c>
    </row>
    <row r="633" spans="1:14" x14ac:dyDescent="0.2">
      <c r="A633" s="2">
        <v>8861</v>
      </c>
      <c r="B633" s="2" t="s">
        <v>36</v>
      </c>
      <c r="C633" s="2" t="s">
        <v>89</v>
      </c>
      <c r="D633" s="2" t="s">
        <v>16</v>
      </c>
      <c r="E633" s="2">
        <v>8</v>
      </c>
      <c r="F633" s="2">
        <v>254727828483</v>
      </c>
      <c r="G633" s="3">
        <v>44255</v>
      </c>
      <c r="H633" s="2" t="s">
        <v>78</v>
      </c>
      <c r="I633" s="2" t="s">
        <v>18</v>
      </c>
      <c r="J633" s="2" t="s">
        <v>28</v>
      </c>
      <c r="K633" s="2" t="s">
        <v>51</v>
      </c>
      <c r="L633" s="2" t="s">
        <v>44</v>
      </c>
      <c r="M633" s="2">
        <v>634.98</v>
      </c>
      <c r="N633" s="2" t="s">
        <v>31</v>
      </c>
    </row>
    <row r="634" spans="1:14" x14ac:dyDescent="0.2">
      <c r="A634" s="2">
        <v>7349</v>
      </c>
      <c r="B634" s="2" t="s">
        <v>63</v>
      </c>
      <c r="C634" s="2" t="s">
        <v>89</v>
      </c>
      <c r="D634" s="2" t="s">
        <v>25</v>
      </c>
      <c r="E634" s="2">
        <v>16</v>
      </c>
      <c r="F634" s="2">
        <v>254741433211</v>
      </c>
      <c r="G634" s="3">
        <v>44823</v>
      </c>
      <c r="H634" s="2" t="s">
        <v>78</v>
      </c>
      <c r="I634" s="2" t="s">
        <v>18</v>
      </c>
      <c r="J634" s="2" t="s">
        <v>81</v>
      </c>
      <c r="K634" s="2" t="s">
        <v>56</v>
      </c>
      <c r="L634" s="2" t="s">
        <v>47</v>
      </c>
      <c r="M634" s="2">
        <v>26177.71</v>
      </c>
      <c r="N634" s="2" t="s">
        <v>31</v>
      </c>
    </row>
    <row r="635" spans="1:14" x14ac:dyDescent="0.2">
      <c r="A635" s="2">
        <v>4598</v>
      </c>
      <c r="B635" s="2" t="s">
        <v>54</v>
      </c>
      <c r="C635" s="2" t="s">
        <v>82</v>
      </c>
      <c r="D635" s="2" t="s">
        <v>16</v>
      </c>
      <c r="E635" s="2">
        <v>36</v>
      </c>
      <c r="F635" s="2">
        <v>254759619799</v>
      </c>
      <c r="G635" s="3">
        <v>44168</v>
      </c>
      <c r="H635" s="2" t="s">
        <v>34</v>
      </c>
      <c r="I635" s="2" t="s">
        <v>77</v>
      </c>
      <c r="J635" s="2" t="s">
        <v>60</v>
      </c>
      <c r="K635" s="2" t="s">
        <v>43</v>
      </c>
      <c r="L635" s="2" t="s">
        <v>47</v>
      </c>
      <c r="M635" s="2">
        <v>5792.24</v>
      </c>
      <c r="N635" s="2" t="s">
        <v>38</v>
      </c>
    </row>
    <row r="636" spans="1:14" x14ac:dyDescent="0.2">
      <c r="A636" s="2">
        <v>9548</v>
      </c>
      <c r="B636" s="2" t="s">
        <v>83</v>
      </c>
      <c r="C636" s="2" t="s">
        <v>74</v>
      </c>
      <c r="D636" s="2" t="s">
        <v>16</v>
      </c>
      <c r="E636" s="2">
        <v>8</v>
      </c>
      <c r="F636" s="2">
        <v>254791528789</v>
      </c>
      <c r="G636" s="3">
        <v>44863</v>
      </c>
      <c r="H636" s="2" t="s">
        <v>17</v>
      </c>
      <c r="I636" s="2" t="s">
        <v>77</v>
      </c>
      <c r="J636" s="2" t="s">
        <v>28</v>
      </c>
      <c r="K636" s="2" t="s">
        <v>51</v>
      </c>
      <c r="L636" s="2" t="s">
        <v>30</v>
      </c>
      <c r="M636" s="2">
        <v>3827.28</v>
      </c>
      <c r="N636" s="2" t="s">
        <v>31</v>
      </c>
    </row>
    <row r="637" spans="1:14" x14ac:dyDescent="0.2">
      <c r="A637" s="2">
        <v>1382</v>
      </c>
      <c r="B637" s="2" t="s">
        <v>32</v>
      </c>
      <c r="C637" s="2" t="s">
        <v>33</v>
      </c>
      <c r="D637" s="2" t="s">
        <v>16</v>
      </c>
      <c r="E637" s="2">
        <v>74</v>
      </c>
      <c r="F637" s="2">
        <v>254720991515</v>
      </c>
      <c r="G637" s="3">
        <v>44056</v>
      </c>
      <c r="H637" s="2" t="s">
        <v>78</v>
      </c>
      <c r="I637" s="2" t="s">
        <v>75</v>
      </c>
      <c r="J637" s="2" t="s">
        <v>65</v>
      </c>
      <c r="K637" s="2" t="s">
        <v>56</v>
      </c>
      <c r="L637" s="2" t="s">
        <v>62</v>
      </c>
      <c r="M637" s="2">
        <v>45575.98</v>
      </c>
      <c r="N637" s="2" t="s">
        <v>31</v>
      </c>
    </row>
    <row r="638" spans="1:14" x14ac:dyDescent="0.2">
      <c r="A638" s="2">
        <v>6493</v>
      </c>
      <c r="B638" s="2" t="s">
        <v>80</v>
      </c>
      <c r="C638" s="2" t="s">
        <v>46</v>
      </c>
      <c r="D638" s="2" t="s">
        <v>16</v>
      </c>
      <c r="E638" s="2">
        <v>70</v>
      </c>
      <c r="F638" s="2">
        <v>254770276079</v>
      </c>
      <c r="G638" s="3">
        <v>44019</v>
      </c>
      <c r="H638" s="2" t="s">
        <v>17</v>
      </c>
      <c r="I638" s="2" t="s">
        <v>18</v>
      </c>
      <c r="J638" s="2" t="s">
        <v>81</v>
      </c>
      <c r="K638" s="2" t="s">
        <v>20</v>
      </c>
      <c r="L638" s="2" t="s">
        <v>30</v>
      </c>
      <c r="M638" s="2">
        <v>31467.01</v>
      </c>
      <c r="N638" s="2" t="s">
        <v>31</v>
      </c>
    </row>
    <row r="639" spans="1:14" x14ac:dyDescent="0.2">
      <c r="A639" s="2">
        <v>1310</v>
      </c>
      <c r="B639" s="2" t="s">
        <v>23</v>
      </c>
      <c r="C639" s="2" t="s">
        <v>82</v>
      </c>
      <c r="D639" s="2" t="s">
        <v>16</v>
      </c>
      <c r="E639" s="2">
        <v>27</v>
      </c>
      <c r="F639" s="2">
        <v>254716991358</v>
      </c>
      <c r="G639" s="3">
        <v>44678</v>
      </c>
      <c r="H639" s="2" t="s">
        <v>78</v>
      </c>
      <c r="I639" s="2" t="s">
        <v>41</v>
      </c>
      <c r="J639" s="2" t="s">
        <v>19</v>
      </c>
      <c r="K639" s="2" t="s">
        <v>79</v>
      </c>
      <c r="L639" s="2" t="s">
        <v>44</v>
      </c>
      <c r="M639" s="2">
        <v>13610.74</v>
      </c>
      <c r="N639" s="2" t="s">
        <v>38</v>
      </c>
    </row>
    <row r="640" spans="1:14" x14ac:dyDescent="0.2">
      <c r="A640" s="2">
        <v>4117</v>
      </c>
      <c r="B640" s="2" t="s">
        <v>14</v>
      </c>
      <c r="C640" s="2" t="s">
        <v>74</v>
      </c>
      <c r="D640" s="2" t="s">
        <v>16</v>
      </c>
      <c r="E640" s="2">
        <v>84</v>
      </c>
      <c r="F640" s="2">
        <v>254782364952</v>
      </c>
      <c r="G640" s="3">
        <v>44232</v>
      </c>
      <c r="H640" s="2" t="s">
        <v>17</v>
      </c>
      <c r="I640" s="2" t="s">
        <v>41</v>
      </c>
      <c r="J640" s="2" t="s">
        <v>19</v>
      </c>
      <c r="K640" s="2" t="s">
        <v>29</v>
      </c>
      <c r="L640" s="2" t="s">
        <v>21</v>
      </c>
      <c r="M640" s="2">
        <v>37195.519999999997</v>
      </c>
      <c r="N640" s="2" t="s">
        <v>38</v>
      </c>
    </row>
    <row r="641" spans="1:14" x14ac:dyDescent="0.2">
      <c r="A641" s="2">
        <v>4537</v>
      </c>
      <c r="B641" s="2" t="s">
        <v>66</v>
      </c>
      <c r="C641" s="2" t="s">
        <v>82</v>
      </c>
      <c r="D641" s="2" t="s">
        <v>25</v>
      </c>
      <c r="E641" s="2">
        <v>9</v>
      </c>
      <c r="F641" s="2">
        <v>254777488865</v>
      </c>
      <c r="G641" s="3">
        <v>44598</v>
      </c>
      <c r="H641" s="2" t="s">
        <v>58</v>
      </c>
      <c r="I641" s="2" t="s">
        <v>77</v>
      </c>
      <c r="J641" s="2" t="s">
        <v>88</v>
      </c>
      <c r="K641" s="2" t="s">
        <v>29</v>
      </c>
      <c r="L641" s="2" t="s">
        <v>44</v>
      </c>
      <c r="M641" s="2">
        <v>40811.29</v>
      </c>
      <c r="N641" s="2" t="s">
        <v>22</v>
      </c>
    </row>
    <row r="642" spans="1:14" x14ac:dyDescent="0.2">
      <c r="A642" s="2">
        <v>5973</v>
      </c>
      <c r="B642" s="2" t="s">
        <v>66</v>
      </c>
      <c r="C642" s="2" t="s">
        <v>89</v>
      </c>
      <c r="D642" s="2" t="s">
        <v>16</v>
      </c>
      <c r="E642" s="2">
        <v>8</v>
      </c>
      <c r="F642" s="2">
        <v>254771701912</v>
      </c>
      <c r="G642" s="3">
        <v>45362</v>
      </c>
      <c r="H642" s="2" t="s">
        <v>64</v>
      </c>
      <c r="I642" s="2" t="s">
        <v>27</v>
      </c>
      <c r="J642" s="2" t="s">
        <v>73</v>
      </c>
      <c r="K642" s="2" t="s">
        <v>79</v>
      </c>
      <c r="L642" s="2" t="s">
        <v>30</v>
      </c>
      <c r="M642" s="2">
        <v>44862.25</v>
      </c>
      <c r="N642" s="2" t="s">
        <v>38</v>
      </c>
    </row>
    <row r="643" spans="1:14" x14ac:dyDescent="0.2">
      <c r="A643" s="2">
        <v>5413</v>
      </c>
      <c r="B643" s="2" t="s">
        <v>63</v>
      </c>
      <c r="C643" s="2" t="s">
        <v>40</v>
      </c>
      <c r="D643" s="2" t="s">
        <v>25</v>
      </c>
      <c r="E643" s="2">
        <v>45</v>
      </c>
      <c r="F643" s="2">
        <v>254779763604</v>
      </c>
      <c r="G643" s="3">
        <v>45274</v>
      </c>
      <c r="H643" s="2" t="s">
        <v>49</v>
      </c>
      <c r="I643" s="2" t="s">
        <v>18</v>
      </c>
      <c r="J643" s="2" t="s">
        <v>88</v>
      </c>
      <c r="K643" s="2" t="s">
        <v>61</v>
      </c>
      <c r="L643" s="2" t="s">
        <v>57</v>
      </c>
      <c r="M643" s="2">
        <v>41497.360000000001</v>
      </c>
      <c r="N643" s="2" t="s">
        <v>31</v>
      </c>
    </row>
    <row r="644" spans="1:14" x14ac:dyDescent="0.2">
      <c r="A644" s="2">
        <v>2184</v>
      </c>
      <c r="B644" s="2" t="s">
        <v>36</v>
      </c>
      <c r="C644" s="2" t="s">
        <v>74</v>
      </c>
      <c r="D644" s="2" t="s">
        <v>25</v>
      </c>
      <c r="E644" s="2">
        <v>26</v>
      </c>
      <c r="F644" s="2">
        <v>254755718356</v>
      </c>
      <c r="G644" s="3">
        <v>44371</v>
      </c>
      <c r="H644" s="2" t="s">
        <v>34</v>
      </c>
      <c r="I644" s="2" t="s">
        <v>27</v>
      </c>
      <c r="J644" s="2" t="s">
        <v>53</v>
      </c>
      <c r="K644" s="2" t="s">
        <v>20</v>
      </c>
      <c r="L644" s="2" t="s">
        <v>57</v>
      </c>
      <c r="M644" s="2">
        <v>47700.97</v>
      </c>
      <c r="N644" s="2" t="s">
        <v>38</v>
      </c>
    </row>
    <row r="645" spans="1:14" x14ac:dyDescent="0.2">
      <c r="A645" s="2">
        <v>1322</v>
      </c>
      <c r="B645" s="2" t="s">
        <v>14</v>
      </c>
      <c r="C645" s="2" t="s">
        <v>33</v>
      </c>
      <c r="D645" s="2" t="s">
        <v>25</v>
      </c>
      <c r="E645" s="2">
        <v>12</v>
      </c>
      <c r="F645" s="2">
        <v>254717291727</v>
      </c>
      <c r="G645" s="3">
        <v>45243</v>
      </c>
      <c r="H645" s="2" t="s">
        <v>78</v>
      </c>
      <c r="I645" s="2" t="s">
        <v>77</v>
      </c>
      <c r="J645" s="2" t="s">
        <v>35</v>
      </c>
      <c r="K645" s="2" t="s">
        <v>20</v>
      </c>
      <c r="L645" s="2" t="s">
        <v>30</v>
      </c>
      <c r="M645" s="2">
        <v>30187.19</v>
      </c>
      <c r="N645" s="2" t="s">
        <v>31</v>
      </c>
    </row>
    <row r="646" spans="1:14" x14ac:dyDescent="0.2">
      <c r="A646" s="2">
        <v>1690</v>
      </c>
      <c r="B646" s="2" t="s">
        <v>54</v>
      </c>
      <c r="C646" s="2" t="s">
        <v>46</v>
      </c>
      <c r="D646" s="2" t="s">
        <v>16</v>
      </c>
      <c r="E646" s="2">
        <v>84</v>
      </c>
      <c r="F646" s="2">
        <v>254781375501</v>
      </c>
      <c r="G646" s="3">
        <v>44512</v>
      </c>
      <c r="H646" s="2" t="s">
        <v>26</v>
      </c>
      <c r="I646" s="2" t="s">
        <v>18</v>
      </c>
      <c r="J646" s="2" t="s">
        <v>70</v>
      </c>
      <c r="K646" s="2" t="s">
        <v>56</v>
      </c>
      <c r="L646" s="2" t="s">
        <v>57</v>
      </c>
      <c r="M646" s="2">
        <v>9139.81</v>
      </c>
      <c r="N646" s="2" t="s">
        <v>31</v>
      </c>
    </row>
    <row r="647" spans="1:14" x14ac:dyDescent="0.2">
      <c r="A647" s="2">
        <v>1145</v>
      </c>
      <c r="B647" s="2" t="s">
        <v>32</v>
      </c>
      <c r="C647" s="2" t="s">
        <v>87</v>
      </c>
      <c r="D647" s="2" t="s">
        <v>16</v>
      </c>
      <c r="E647" s="2">
        <v>22</v>
      </c>
      <c r="F647" s="2">
        <v>254720749625</v>
      </c>
      <c r="G647" s="3">
        <v>43982</v>
      </c>
      <c r="H647" s="2" t="s">
        <v>17</v>
      </c>
      <c r="I647" s="2" t="s">
        <v>18</v>
      </c>
      <c r="J647" s="2" t="s">
        <v>81</v>
      </c>
      <c r="K647" s="2" t="s">
        <v>43</v>
      </c>
      <c r="L647" s="2" t="s">
        <v>44</v>
      </c>
      <c r="M647" s="2">
        <v>25073.07</v>
      </c>
      <c r="N647" s="2" t="s">
        <v>31</v>
      </c>
    </row>
    <row r="648" spans="1:14" x14ac:dyDescent="0.2">
      <c r="A648" s="2">
        <v>3865</v>
      </c>
      <c r="B648" s="2" t="s">
        <v>14</v>
      </c>
      <c r="C648" s="2" t="s">
        <v>46</v>
      </c>
      <c r="D648" s="2" t="s">
        <v>25</v>
      </c>
      <c r="E648" s="2">
        <v>29</v>
      </c>
      <c r="F648" s="2">
        <v>254733579781</v>
      </c>
      <c r="G648" s="3">
        <v>44172</v>
      </c>
      <c r="H648" s="2" t="s">
        <v>17</v>
      </c>
      <c r="I648" s="2" t="s">
        <v>75</v>
      </c>
      <c r="J648" s="2" t="s">
        <v>28</v>
      </c>
      <c r="K648" s="2" t="s">
        <v>43</v>
      </c>
      <c r="L648" s="2" t="s">
        <v>21</v>
      </c>
      <c r="M648" s="2">
        <v>10355.31</v>
      </c>
      <c r="N648" s="2" t="s">
        <v>22</v>
      </c>
    </row>
    <row r="649" spans="1:14" x14ac:dyDescent="0.2">
      <c r="A649" s="2">
        <v>8231</v>
      </c>
      <c r="B649" s="2" t="s">
        <v>45</v>
      </c>
      <c r="C649" s="2" t="s">
        <v>71</v>
      </c>
      <c r="D649" s="2" t="s">
        <v>16</v>
      </c>
      <c r="E649" s="2">
        <v>72</v>
      </c>
      <c r="F649" s="2">
        <v>254724362029</v>
      </c>
      <c r="G649" s="3">
        <v>44628</v>
      </c>
      <c r="H649" s="2" t="s">
        <v>17</v>
      </c>
      <c r="I649" s="2" t="s">
        <v>18</v>
      </c>
      <c r="J649" s="2" t="s">
        <v>19</v>
      </c>
      <c r="K649" s="2" t="s">
        <v>51</v>
      </c>
      <c r="L649" s="2" t="s">
        <v>62</v>
      </c>
      <c r="M649" s="2">
        <v>28113.25</v>
      </c>
      <c r="N649" s="2" t="s">
        <v>22</v>
      </c>
    </row>
    <row r="650" spans="1:14" x14ac:dyDescent="0.2">
      <c r="A650" s="2">
        <v>9068</v>
      </c>
      <c r="B650" s="2" t="s">
        <v>36</v>
      </c>
      <c r="C650" s="2" t="s">
        <v>15</v>
      </c>
      <c r="D650" s="2" t="s">
        <v>16</v>
      </c>
      <c r="E650" s="2">
        <v>4</v>
      </c>
      <c r="F650" s="2">
        <v>254737221076</v>
      </c>
      <c r="G650" s="3">
        <v>45289</v>
      </c>
      <c r="H650" s="2" t="s">
        <v>78</v>
      </c>
      <c r="I650" s="2" t="s">
        <v>59</v>
      </c>
      <c r="J650" s="2" t="s">
        <v>53</v>
      </c>
      <c r="K650" s="2" t="s">
        <v>56</v>
      </c>
      <c r="L650" s="2" t="s">
        <v>21</v>
      </c>
      <c r="M650" s="2">
        <v>35443.58</v>
      </c>
      <c r="N650" s="2" t="s">
        <v>31</v>
      </c>
    </row>
    <row r="651" spans="1:14" x14ac:dyDescent="0.2">
      <c r="A651" s="2">
        <v>3195</v>
      </c>
      <c r="B651" s="2" t="s">
        <v>84</v>
      </c>
      <c r="C651" s="2" t="s">
        <v>82</v>
      </c>
      <c r="D651" s="2" t="s">
        <v>16</v>
      </c>
      <c r="E651" s="2">
        <v>48</v>
      </c>
      <c r="F651" s="2">
        <v>254737945450</v>
      </c>
      <c r="G651" s="3">
        <v>45398</v>
      </c>
      <c r="H651" s="2" t="s">
        <v>64</v>
      </c>
      <c r="I651" s="2" t="s">
        <v>75</v>
      </c>
      <c r="J651" s="2" t="s">
        <v>35</v>
      </c>
      <c r="K651" s="2" t="s">
        <v>79</v>
      </c>
      <c r="L651" s="2" t="s">
        <v>21</v>
      </c>
      <c r="M651" s="2">
        <v>11631.58</v>
      </c>
      <c r="N651" s="2" t="s">
        <v>22</v>
      </c>
    </row>
    <row r="652" spans="1:14" x14ac:dyDescent="0.2">
      <c r="A652" s="2">
        <v>6018</v>
      </c>
      <c r="B652" s="2" t="s">
        <v>72</v>
      </c>
      <c r="C652" s="2" t="s">
        <v>46</v>
      </c>
      <c r="D652" s="2" t="s">
        <v>16</v>
      </c>
      <c r="E652" s="2">
        <v>33</v>
      </c>
      <c r="F652" s="2">
        <v>254746443374</v>
      </c>
      <c r="G652" s="3">
        <v>44220</v>
      </c>
      <c r="H652" s="2" t="s">
        <v>17</v>
      </c>
      <c r="I652" s="2" t="s">
        <v>59</v>
      </c>
      <c r="J652" s="2" t="s">
        <v>73</v>
      </c>
      <c r="K652" s="2" t="s">
        <v>29</v>
      </c>
      <c r="L652" s="2" t="s">
        <v>57</v>
      </c>
      <c r="M652" s="2">
        <v>10314.209999999999</v>
      </c>
      <c r="N652" s="2" t="s">
        <v>38</v>
      </c>
    </row>
    <row r="653" spans="1:14" x14ac:dyDescent="0.2">
      <c r="A653" s="2">
        <v>5678</v>
      </c>
      <c r="B653" s="2" t="s">
        <v>14</v>
      </c>
      <c r="C653" s="2" t="s">
        <v>24</v>
      </c>
      <c r="D653" s="2" t="s">
        <v>16</v>
      </c>
      <c r="E653" s="2">
        <v>54</v>
      </c>
      <c r="F653" s="2">
        <v>254760734234</v>
      </c>
      <c r="G653" s="3">
        <v>44479</v>
      </c>
      <c r="H653" s="2" t="s">
        <v>26</v>
      </c>
      <c r="I653" s="2" t="s">
        <v>27</v>
      </c>
      <c r="J653" s="2" t="s">
        <v>65</v>
      </c>
      <c r="K653" s="2" t="s">
        <v>56</v>
      </c>
      <c r="L653" s="2" t="s">
        <v>47</v>
      </c>
      <c r="M653" s="2">
        <v>1304.53</v>
      </c>
      <c r="N653" s="2" t="s">
        <v>31</v>
      </c>
    </row>
    <row r="654" spans="1:14" x14ac:dyDescent="0.2">
      <c r="A654" s="2">
        <v>2004</v>
      </c>
      <c r="B654" s="2" t="s">
        <v>23</v>
      </c>
      <c r="C654" s="2" t="s">
        <v>15</v>
      </c>
      <c r="D654" s="2" t="s">
        <v>25</v>
      </c>
      <c r="E654" s="2">
        <v>71</v>
      </c>
      <c r="F654" s="2">
        <v>254719260176</v>
      </c>
      <c r="G654" s="3">
        <v>44811</v>
      </c>
      <c r="H654" s="2" t="s">
        <v>49</v>
      </c>
      <c r="I654" s="2" t="s">
        <v>18</v>
      </c>
      <c r="J654" s="2" t="s">
        <v>70</v>
      </c>
      <c r="K654" s="2" t="s">
        <v>20</v>
      </c>
      <c r="L654" s="2" t="s">
        <v>62</v>
      </c>
      <c r="M654" s="2">
        <v>36952.49</v>
      </c>
      <c r="N654" s="2" t="s">
        <v>22</v>
      </c>
    </row>
    <row r="655" spans="1:14" x14ac:dyDescent="0.2">
      <c r="A655" s="2">
        <v>2862</v>
      </c>
      <c r="B655" s="2" t="s">
        <v>54</v>
      </c>
      <c r="C655" s="2" t="s">
        <v>15</v>
      </c>
      <c r="D655" s="2" t="s">
        <v>25</v>
      </c>
      <c r="E655" s="2">
        <v>67</v>
      </c>
      <c r="F655" s="2">
        <v>254744561285</v>
      </c>
      <c r="G655" s="3">
        <v>44085</v>
      </c>
      <c r="H655" s="2" t="s">
        <v>64</v>
      </c>
      <c r="I655" s="2" t="s">
        <v>18</v>
      </c>
      <c r="J655" s="2" t="s">
        <v>42</v>
      </c>
      <c r="K655" s="2" t="s">
        <v>56</v>
      </c>
      <c r="L655" s="2" t="s">
        <v>30</v>
      </c>
      <c r="M655" s="2">
        <v>13660.49</v>
      </c>
      <c r="N655" s="2" t="s">
        <v>31</v>
      </c>
    </row>
    <row r="656" spans="1:14" x14ac:dyDescent="0.2">
      <c r="A656" s="2">
        <v>9451</v>
      </c>
      <c r="B656" s="2" t="s">
        <v>39</v>
      </c>
      <c r="C656" s="2" t="s">
        <v>89</v>
      </c>
      <c r="D656" s="2" t="s">
        <v>16</v>
      </c>
      <c r="E656" s="2">
        <v>42</v>
      </c>
      <c r="F656" s="2">
        <v>254715585029</v>
      </c>
      <c r="G656" s="3">
        <v>44743</v>
      </c>
      <c r="H656" s="2" t="s">
        <v>58</v>
      </c>
      <c r="I656" s="2" t="s">
        <v>75</v>
      </c>
      <c r="J656" s="2" t="s">
        <v>88</v>
      </c>
      <c r="K656" s="2" t="s">
        <v>56</v>
      </c>
      <c r="L656" s="2" t="s">
        <v>30</v>
      </c>
      <c r="M656" s="2">
        <v>39795.26</v>
      </c>
      <c r="N656" s="2" t="s">
        <v>38</v>
      </c>
    </row>
    <row r="657" spans="1:14" x14ac:dyDescent="0.2">
      <c r="A657" s="2">
        <v>2436</v>
      </c>
      <c r="B657" s="2" t="s">
        <v>72</v>
      </c>
      <c r="C657" s="2" t="s">
        <v>74</v>
      </c>
      <c r="D657" s="2" t="s">
        <v>25</v>
      </c>
      <c r="E657" s="2">
        <v>56</v>
      </c>
      <c r="F657" s="2">
        <v>254765619736</v>
      </c>
      <c r="G657" s="3">
        <v>45012</v>
      </c>
      <c r="H657" s="2" t="s">
        <v>26</v>
      </c>
      <c r="I657" s="2" t="s">
        <v>41</v>
      </c>
      <c r="J657" s="2" t="s">
        <v>42</v>
      </c>
      <c r="K657" s="2" t="s">
        <v>51</v>
      </c>
      <c r="L657" s="2" t="s">
        <v>21</v>
      </c>
      <c r="M657" s="2">
        <v>41439.919999999998</v>
      </c>
      <c r="N657" s="2" t="s">
        <v>31</v>
      </c>
    </row>
    <row r="658" spans="1:14" x14ac:dyDescent="0.2">
      <c r="A658" s="2">
        <v>3931</v>
      </c>
      <c r="B658" s="2" t="s">
        <v>14</v>
      </c>
      <c r="C658" s="2" t="s">
        <v>52</v>
      </c>
      <c r="D658" s="2" t="s">
        <v>16</v>
      </c>
      <c r="E658" s="2">
        <v>11</v>
      </c>
      <c r="F658" s="2">
        <v>254781874797</v>
      </c>
      <c r="G658" s="3">
        <v>45016</v>
      </c>
      <c r="H658" s="2" t="s">
        <v>64</v>
      </c>
      <c r="I658" s="2" t="s">
        <v>77</v>
      </c>
      <c r="J658" s="2" t="s">
        <v>53</v>
      </c>
      <c r="K658" s="2" t="s">
        <v>79</v>
      </c>
      <c r="L658" s="2" t="s">
        <v>44</v>
      </c>
      <c r="M658" s="2">
        <v>41351.19</v>
      </c>
      <c r="N658" s="2" t="s">
        <v>22</v>
      </c>
    </row>
    <row r="659" spans="1:14" x14ac:dyDescent="0.2">
      <c r="A659" s="2">
        <v>7512</v>
      </c>
      <c r="B659" s="2" t="s">
        <v>14</v>
      </c>
      <c r="C659" s="2" t="s">
        <v>55</v>
      </c>
      <c r="D659" s="2" t="s">
        <v>25</v>
      </c>
      <c r="E659" s="2">
        <v>59</v>
      </c>
      <c r="F659" s="2">
        <v>254750427093</v>
      </c>
      <c r="G659" s="3">
        <v>45441</v>
      </c>
      <c r="H659" s="2" t="s">
        <v>34</v>
      </c>
      <c r="I659" s="2" t="s">
        <v>18</v>
      </c>
      <c r="J659" s="2" t="s">
        <v>76</v>
      </c>
      <c r="K659" s="2" t="s">
        <v>79</v>
      </c>
      <c r="L659" s="2" t="s">
        <v>44</v>
      </c>
      <c r="M659" s="2">
        <v>41691.379999999997</v>
      </c>
      <c r="N659" s="2" t="s">
        <v>22</v>
      </c>
    </row>
    <row r="660" spans="1:14" x14ac:dyDescent="0.2">
      <c r="A660" s="2">
        <v>8360</v>
      </c>
      <c r="B660" s="2" t="s">
        <v>63</v>
      </c>
      <c r="C660" s="2" t="s">
        <v>69</v>
      </c>
      <c r="D660" s="2" t="s">
        <v>25</v>
      </c>
      <c r="E660" s="2">
        <v>73</v>
      </c>
      <c r="F660" s="2">
        <v>254721272203</v>
      </c>
      <c r="G660" s="3">
        <v>44541</v>
      </c>
      <c r="H660" s="2" t="s">
        <v>64</v>
      </c>
      <c r="I660" s="2" t="s">
        <v>41</v>
      </c>
      <c r="J660" s="2" t="s">
        <v>19</v>
      </c>
      <c r="K660" s="2" t="s">
        <v>51</v>
      </c>
      <c r="L660" s="2" t="s">
        <v>47</v>
      </c>
      <c r="M660" s="2">
        <v>38613.21</v>
      </c>
      <c r="N660" s="2" t="s">
        <v>22</v>
      </c>
    </row>
    <row r="661" spans="1:14" x14ac:dyDescent="0.2">
      <c r="A661" s="2">
        <v>1229</v>
      </c>
      <c r="B661" s="2" t="s">
        <v>63</v>
      </c>
      <c r="C661" s="2" t="s">
        <v>74</v>
      </c>
      <c r="D661" s="2" t="s">
        <v>16</v>
      </c>
      <c r="E661" s="2">
        <v>36</v>
      </c>
      <c r="F661" s="2">
        <v>254746907917</v>
      </c>
      <c r="G661" s="3">
        <v>44139</v>
      </c>
      <c r="H661" s="2" t="s">
        <v>49</v>
      </c>
      <c r="I661" s="2" t="s">
        <v>75</v>
      </c>
      <c r="J661" s="2" t="s">
        <v>81</v>
      </c>
      <c r="K661" s="2" t="s">
        <v>43</v>
      </c>
      <c r="L661" s="2" t="s">
        <v>44</v>
      </c>
      <c r="M661" s="2">
        <v>28391.71</v>
      </c>
      <c r="N661" s="2" t="s">
        <v>38</v>
      </c>
    </row>
    <row r="662" spans="1:14" x14ac:dyDescent="0.2">
      <c r="A662" s="2">
        <v>8016</v>
      </c>
      <c r="B662" s="2" t="s">
        <v>66</v>
      </c>
      <c r="C662" s="2" t="s">
        <v>85</v>
      </c>
      <c r="D662" s="2" t="s">
        <v>25</v>
      </c>
      <c r="E662" s="2">
        <v>6</v>
      </c>
      <c r="F662" s="2">
        <v>254713541924</v>
      </c>
      <c r="G662" s="3">
        <v>43882</v>
      </c>
      <c r="H662" s="2" t="s">
        <v>64</v>
      </c>
      <c r="I662" s="2" t="s">
        <v>41</v>
      </c>
      <c r="J662" s="2" t="s">
        <v>50</v>
      </c>
      <c r="K662" s="2" t="s">
        <v>61</v>
      </c>
      <c r="L662" s="2" t="s">
        <v>21</v>
      </c>
      <c r="M662" s="2">
        <v>27626.799999999999</v>
      </c>
      <c r="N662" s="2" t="s">
        <v>38</v>
      </c>
    </row>
    <row r="663" spans="1:14" x14ac:dyDescent="0.2">
      <c r="A663" s="2">
        <v>1054</v>
      </c>
      <c r="B663" s="2" t="s">
        <v>23</v>
      </c>
      <c r="C663" s="2" t="s">
        <v>74</v>
      </c>
      <c r="D663" s="2" t="s">
        <v>16</v>
      </c>
      <c r="E663" s="2">
        <v>83</v>
      </c>
      <c r="F663" s="2">
        <v>254784777197</v>
      </c>
      <c r="G663" s="3">
        <v>44433</v>
      </c>
      <c r="H663" s="2" t="s">
        <v>78</v>
      </c>
      <c r="I663" s="2" t="s">
        <v>41</v>
      </c>
      <c r="J663" s="2" t="s">
        <v>76</v>
      </c>
      <c r="K663" s="2" t="s">
        <v>56</v>
      </c>
      <c r="L663" s="2" t="s">
        <v>30</v>
      </c>
      <c r="M663" s="2">
        <v>49218.73</v>
      </c>
      <c r="N663" s="2" t="s">
        <v>31</v>
      </c>
    </row>
    <row r="664" spans="1:14" x14ac:dyDescent="0.2">
      <c r="A664" s="2">
        <v>4171</v>
      </c>
      <c r="B664" s="2" t="s">
        <v>45</v>
      </c>
      <c r="C664" s="2" t="s">
        <v>87</v>
      </c>
      <c r="D664" s="2" t="s">
        <v>25</v>
      </c>
      <c r="E664" s="2">
        <v>23</v>
      </c>
      <c r="F664" s="2">
        <v>254744640142</v>
      </c>
      <c r="G664" s="3">
        <v>45374</v>
      </c>
      <c r="H664" s="2" t="s">
        <v>26</v>
      </c>
      <c r="I664" s="2" t="s">
        <v>41</v>
      </c>
      <c r="J664" s="2" t="s">
        <v>50</v>
      </c>
      <c r="K664" s="2" t="s">
        <v>79</v>
      </c>
      <c r="L664" s="2" t="s">
        <v>47</v>
      </c>
      <c r="M664" s="2">
        <v>10446.41</v>
      </c>
      <c r="N664" s="2" t="s">
        <v>22</v>
      </c>
    </row>
    <row r="665" spans="1:14" x14ac:dyDescent="0.2">
      <c r="A665" s="2">
        <v>1128</v>
      </c>
      <c r="B665" s="2" t="s">
        <v>32</v>
      </c>
      <c r="C665" s="2" t="s">
        <v>46</v>
      </c>
      <c r="D665" s="2" t="s">
        <v>16</v>
      </c>
      <c r="E665" s="2">
        <v>1</v>
      </c>
      <c r="F665" s="2">
        <v>254736374944</v>
      </c>
      <c r="G665" s="3">
        <v>43966</v>
      </c>
      <c r="H665" s="2" t="s">
        <v>64</v>
      </c>
      <c r="I665" s="2" t="s">
        <v>75</v>
      </c>
      <c r="J665" s="2" t="s">
        <v>73</v>
      </c>
      <c r="K665" s="2" t="s">
        <v>20</v>
      </c>
      <c r="L665" s="2" t="s">
        <v>62</v>
      </c>
      <c r="M665" s="2">
        <v>44241.85</v>
      </c>
      <c r="N665" s="2" t="s">
        <v>22</v>
      </c>
    </row>
    <row r="666" spans="1:14" x14ac:dyDescent="0.2">
      <c r="A666" s="2">
        <v>2405</v>
      </c>
      <c r="B666" s="2" t="s">
        <v>86</v>
      </c>
      <c r="C666" s="2" t="s">
        <v>52</v>
      </c>
      <c r="D666" s="2" t="s">
        <v>16</v>
      </c>
      <c r="E666" s="2">
        <v>44</v>
      </c>
      <c r="F666" s="2">
        <v>254797176843</v>
      </c>
      <c r="G666" s="3">
        <v>45001</v>
      </c>
      <c r="H666" s="2" t="s">
        <v>34</v>
      </c>
      <c r="I666" s="2" t="s">
        <v>59</v>
      </c>
      <c r="J666" s="2" t="s">
        <v>35</v>
      </c>
      <c r="K666" s="2" t="s">
        <v>56</v>
      </c>
      <c r="L666" s="2" t="s">
        <v>57</v>
      </c>
      <c r="M666" s="2">
        <v>38518.01</v>
      </c>
      <c r="N666" s="2" t="s">
        <v>31</v>
      </c>
    </row>
    <row r="667" spans="1:14" x14ac:dyDescent="0.2">
      <c r="A667" s="2">
        <v>6539</v>
      </c>
      <c r="B667" s="2" t="s">
        <v>66</v>
      </c>
      <c r="C667" s="2" t="s">
        <v>82</v>
      </c>
      <c r="D667" s="2" t="s">
        <v>25</v>
      </c>
      <c r="E667" s="2">
        <v>59</v>
      </c>
      <c r="F667" s="2">
        <v>254788250694</v>
      </c>
      <c r="G667" s="3">
        <v>44494</v>
      </c>
      <c r="H667" s="2" t="s">
        <v>78</v>
      </c>
      <c r="I667" s="2" t="s">
        <v>27</v>
      </c>
      <c r="J667" s="2" t="s">
        <v>37</v>
      </c>
      <c r="K667" s="2" t="s">
        <v>61</v>
      </c>
      <c r="L667" s="2" t="s">
        <v>47</v>
      </c>
      <c r="M667" s="2">
        <v>7056.04</v>
      </c>
      <c r="N667" s="2" t="s">
        <v>38</v>
      </c>
    </row>
    <row r="668" spans="1:14" x14ac:dyDescent="0.2">
      <c r="A668" s="2">
        <v>6522</v>
      </c>
      <c r="B668" s="2" t="s">
        <v>84</v>
      </c>
      <c r="C668" s="2" t="s">
        <v>71</v>
      </c>
      <c r="D668" s="2" t="s">
        <v>16</v>
      </c>
      <c r="E668" s="2">
        <v>31</v>
      </c>
      <c r="F668" s="2">
        <v>254790188892</v>
      </c>
      <c r="G668" s="3">
        <v>45387</v>
      </c>
      <c r="H668" s="2" t="s">
        <v>49</v>
      </c>
      <c r="I668" s="2" t="s">
        <v>18</v>
      </c>
      <c r="J668" s="2" t="s">
        <v>42</v>
      </c>
      <c r="K668" s="2" t="s">
        <v>29</v>
      </c>
      <c r="L668" s="2" t="s">
        <v>57</v>
      </c>
      <c r="M668" s="2">
        <v>17116.32</v>
      </c>
      <c r="N668" s="2" t="s">
        <v>31</v>
      </c>
    </row>
    <row r="669" spans="1:14" x14ac:dyDescent="0.2">
      <c r="A669" s="2">
        <v>3888</v>
      </c>
      <c r="B669" s="2" t="s">
        <v>32</v>
      </c>
      <c r="C669" s="2" t="s">
        <v>71</v>
      </c>
      <c r="D669" s="2" t="s">
        <v>25</v>
      </c>
      <c r="E669" s="2">
        <v>5</v>
      </c>
      <c r="F669" s="2">
        <v>254752954234</v>
      </c>
      <c r="G669" s="3">
        <v>44461</v>
      </c>
      <c r="H669" s="2" t="s">
        <v>34</v>
      </c>
      <c r="I669" s="2" t="s">
        <v>18</v>
      </c>
      <c r="J669" s="2" t="s">
        <v>35</v>
      </c>
      <c r="K669" s="2" t="s">
        <v>51</v>
      </c>
      <c r="L669" s="2" t="s">
        <v>47</v>
      </c>
      <c r="M669" s="2">
        <v>8314.82</v>
      </c>
      <c r="N669" s="2" t="s">
        <v>22</v>
      </c>
    </row>
    <row r="670" spans="1:14" x14ac:dyDescent="0.2">
      <c r="A670" s="2">
        <v>4290</v>
      </c>
      <c r="B670" s="2" t="s">
        <v>68</v>
      </c>
      <c r="C670" s="2" t="s">
        <v>15</v>
      </c>
      <c r="D670" s="2" t="s">
        <v>16</v>
      </c>
      <c r="E670" s="2">
        <v>52</v>
      </c>
      <c r="F670" s="2">
        <v>254727138691</v>
      </c>
      <c r="G670" s="3">
        <v>45409</v>
      </c>
      <c r="H670" s="2" t="s">
        <v>49</v>
      </c>
      <c r="I670" s="2" t="s">
        <v>18</v>
      </c>
      <c r="J670" s="2" t="s">
        <v>19</v>
      </c>
      <c r="K670" s="2" t="s">
        <v>29</v>
      </c>
      <c r="L670" s="2" t="s">
        <v>30</v>
      </c>
      <c r="M670" s="2">
        <v>6734.55</v>
      </c>
      <c r="N670" s="2" t="s">
        <v>22</v>
      </c>
    </row>
    <row r="671" spans="1:14" x14ac:dyDescent="0.2">
      <c r="A671" s="2">
        <v>2129</v>
      </c>
      <c r="B671" s="2" t="s">
        <v>54</v>
      </c>
      <c r="C671" s="2" t="s">
        <v>24</v>
      </c>
      <c r="D671" s="2" t="s">
        <v>16</v>
      </c>
      <c r="E671" s="2">
        <v>45</v>
      </c>
      <c r="F671" s="2">
        <v>254762328198</v>
      </c>
      <c r="G671" s="3">
        <v>44963</v>
      </c>
      <c r="H671" s="2" t="s">
        <v>78</v>
      </c>
      <c r="I671" s="2" t="s">
        <v>77</v>
      </c>
      <c r="J671" s="2" t="s">
        <v>19</v>
      </c>
      <c r="K671" s="2" t="s">
        <v>51</v>
      </c>
      <c r="L671" s="2" t="s">
        <v>62</v>
      </c>
      <c r="M671" s="2">
        <v>36120.370000000003</v>
      </c>
      <c r="N671" s="2" t="s">
        <v>31</v>
      </c>
    </row>
    <row r="672" spans="1:14" x14ac:dyDescent="0.2">
      <c r="A672" s="2">
        <v>9903</v>
      </c>
      <c r="B672" s="2" t="s">
        <v>36</v>
      </c>
      <c r="C672" s="2" t="s">
        <v>87</v>
      </c>
      <c r="D672" s="2" t="s">
        <v>16</v>
      </c>
      <c r="E672" s="2">
        <v>50</v>
      </c>
      <c r="F672" s="2">
        <v>254724273217</v>
      </c>
      <c r="G672" s="3">
        <v>44416</v>
      </c>
      <c r="H672" s="2" t="s">
        <v>64</v>
      </c>
      <c r="I672" s="2" t="s">
        <v>77</v>
      </c>
      <c r="J672" s="2" t="s">
        <v>81</v>
      </c>
      <c r="K672" s="2" t="s">
        <v>51</v>
      </c>
      <c r="L672" s="2" t="s">
        <v>47</v>
      </c>
      <c r="M672" s="2">
        <v>49760.79</v>
      </c>
      <c r="N672" s="2" t="s">
        <v>31</v>
      </c>
    </row>
    <row r="673" spans="1:14" x14ac:dyDescent="0.2">
      <c r="A673" s="2">
        <v>6986</v>
      </c>
      <c r="B673" s="2" t="s">
        <v>84</v>
      </c>
      <c r="C673" s="2" t="s">
        <v>69</v>
      </c>
      <c r="D673" s="2" t="s">
        <v>16</v>
      </c>
      <c r="E673" s="2">
        <v>53</v>
      </c>
      <c r="F673" s="2">
        <v>254746866525</v>
      </c>
      <c r="G673" s="3">
        <v>44225</v>
      </c>
      <c r="H673" s="2" t="s">
        <v>26</v>
      </c>
      <c r="I673" s="2" t="s">
        <v>27</v>
      </c>
      <c r="J673" s="2" t="s">
        <v>53</v>
      </c>
      <c r="K673" s="2" t="s">
        <v>56</v>
      </c>
      <c r="L673" s="2" t="s">
        <v>57</v>
      </c>
      <c r="M673" s="2">
        <v>4029.61</v>
      </c>
      <c r="N673" s="2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7418C-EBA2-7646-8647-F64AFB5846E5}">
  <dimension ref="A1:O673"/>
  <sheetViews>
    <sheetView tabSelected="1" workbookViewId="0">
      <selection activeCell="F6" sqref="F6"/>
    </sheetView>
  </sheetViews>
  <sheetFormatPr baseColWidth="10" defaultColWidth="11" defaultRowHeight="15" x14ac:dyDescent="0.2"/>
  <cols>
    <col min="1" max="1" width="11" style="8"/>
    <col min="2" max="3" width="0" style="8" hidden="1" customWidth="1"/>
    <col min="4" max="4" width="21.5" style="17" customWidth="1"/>
    <col min="5" max="5" width="11" style="8"/>
    <col min="6" max="6" width="11" style="9"/>
    <col min="7" max="7" width="23.1640625" style="9" customWidth="1"/>
    <col min="8" max="8" width="19.6640625" style="10" customWidth="1"/>
    <col min="9" max="9" width="17" style="8" customWidth="1"/>
    <col min="10" max="10" width="18.1640625" style="8" customWidth="1"/>
    <col min="11" max="11" width="14.33203125" style="8" customWidth="1"/>
    <col min="12" max="12" width="19" style="8" customWidth="1"/>
    <col min="13" max="13" width="16.5" style="8" customWidth="1"/>
    <col min="14" max="14" width="19.33203125" style="11" customWidth="1"/>
    <col min="15" max="15" width="16.5" style="8" customWidth="1"/>
    <col min="16" max="16384" width="11" style="8"/>
  </cols>
  <sheetData>
    <row r="1" spans="1:15" s="7" customFormat="1" ht="12" x14ac:dyDescent="0.15">
      <c r="A1" s="12" t="s">
        <v>0</v>
      </c>
      <c r="B1" s="12" t="s">
        <v>1</v>
      </c>
      <c r="C1" s="12" t="s">
        <v>2</v>
      </c>
      <c r="D1" s="16" t="s">
        <v>111</v>
      </c>
      <c r="E1" s="12" t="s">
        <v>3</v>
      </c>
      <c r="F1" s="13" t="s">
        <v>4</v>
      </c>
      <c r="G1" s="13" t="s">
        <v>5</v>
      </c>
      <c r="H1" s="14" t="s">
        <v>6</v>
      </c>
      <c r="I1" s="12" t="s">
        <v>7</v>
      </c>
      <c r="J1" s="12" t="s">
        <v>8</v>
      </c>
      <c r="K1" s="12" t="s">
        <v>9</v>
      </c>
      <c r="L1" s="12" t="s">
        <v>10</v>
      </c>
      <c r="M1" s="12" t="s">
        <v>11</v>
      </c>
      <c r="N1" s="15" t="s">
        <v>12</v>
      </c>
      <c r="O1" s="12" t="s">
        <v>13</v>
      </c>
    </row>
    <row r="2" spans="1:15" x14ac:dyDescent="0.2">
      <c r="A2" s="8">
        <v>6892</v>
      </c>
      <c r="B2" s="8" t="s">
        <v>14</v>
      </c>
      <c r="C2" s="8" t="s">
        <v>15</v>
      </c>
      <c r="D2" s="17" t="str">
        <f>_xlfn.CONCAT(B2," ",C2)</f>
        <v>Jane Mutua</v>
      </c>
      <c r="E2" s="8" t="s">
        <v>16</v>
      </c>
      <c r="F2" s="9">
        <v>63</v>
      </c>
      <c r="G2" s="9">
        <v>254769710708</v>
      </c>
      <c r="H2" s="10">
        <v>45523</v>
      </c>
      <c r="I2" s="8" t="s">
        <v>17</v>
      </c>
      <c r="J2" s="8" t="s">
        <v>18</v>
      </c>
      <c r="K2" s="8" t="s">
        <v>19</v>
      </c>
      <c r="L2" s="8" t="s">
        <v>20</v>
      </c>
      <c r="M2" s="8" t="s">
        <v>21</v>
      </c>
      <c r="N2" s="11">
        <v>28108.15</v>
      </c>
      <c r="O2" s="8" t="s">
        <v>22</v>
      </c>
    </row>
    <row r="3" spans="1:15" x14ac:dyDescent="0.2">
      <c r="A3" s="8">
        <v>6413</v>
      </c>
      <c r="B3" s="8" t="s">
        <v>23</v>
      </c>
      <c r="C3" s="8" t="s">
        <v>24</v>
      </c>
      <c r="D3" s="17" t="str">
        <f>_xlfn.CONCAT(B3," ",C3)</f>
        <v>James Atieno</v>
      </c>
      <c r="E3" s="8" t="s">
        <v>25</v>
      </c>
      <c r="F3" s="9">
        <v>9</v>
      </c>
      <c r="G3" s="9">
        <v>254777842854</v>
      </c>
      <c r="H3" s="10">
        <v>45424</v>
      </c>
      <c r="I3" s="8" t="s">
        <v>26</v>
      </c>
      <c r="J3" s="8" t="s">
        <v>27</v>
      </c>
      <c r="K3" s="8" t="s">
        <v>28</v>
      </c>
      <c r="L3" s="8" t="s">
        <v>29</v>
      </c>
      <c r="M3" s="8" t="s">
        <v>30</v>
      </c>
      <c r="N3" s="11">
        <v>27742.06</v>
      </c>
      <c r="O3" s="8" t="s">
        <v>31</v>
      </c>
    </row>
    <row r="4" spans="1:15" x14ac:dyDescent="0.2">
      <c r="A4" s="8">
        <v>4073</v>
      </c>
      <c r="B4" s="8" t="s">
        <v>32</v>
      </c>
      <c r="C4" s="8" t="s">
        <v>33</v>
      </c>
      <c r="D4" s="17" t="str">
        <f>_xlfn.CONCAT(B4," ",C4)</f>
        <v>John Kamau</v>
      </c>
      <c r="E4" s="8" t="s">
        <v>25</v>
      </c>
      <c r="F4" s="9">
        <v>58</v>
      </c>
      <c r="G4" s="9">
        <v>254751687602</v>
      </c>
      <c r="H4" s="10">
        <v>44751</v>
      </c>
      <c r="I4" s="8" t="s">
        <v>34</v>
      </c>
      <c r="J4" s="8" t="s">
        <v>27</v>
      </c>
      <c r="K4" s="8" t="s">
        <v>35</v>
      </c>
      <c r="L4" s="8" t="s">
        <v>29</v>
      </c>
      <c r="M4" s="8" t="s">
        <v>30</v>
      </c>
      <c r="N4" s="11">
        <v>21428.48</v>
      </c>
      <c r="O4" s="8" t="s">
        <v>31</v>
      </c>
    </row>
    <row r="5" spans="1:15" x14ac:dyDescent="0.2">
      <c r="A5" s="8">
        <v>9754</v>
      </c>
      <c r="B5" s="8" t="s">
        <v>36</v>
      </c>
      <c r="C5" s="8" t="s">
        <v>15</v>
      </c>
      <c r="D5" s="17" t="str">
        <f>_xlfn.CONCAT(B5," ",C5)</f>
        <v>Anne Mutua</v>
      </c>
      <c r="E5" s="8" t="s">
        <v>16</v>
      </c>
      <c r="F5" s="9">
        <v>70</v>
      </c>
      <c r="G5" s="9">
        <v>254762246222</v>
      </c>
      <c r="H5" s="10">
        <v>45211</v>
      </c>
      <c r="I5" s="8" t="s">
        <v>17</v>
      </c>
      <c r="J5" s="8" t="s">
        <v>27</v>
      </c>
      <c r="K5" s="8" t="s">
        <v>37</v>
      </c>
      <c r="L5" s="8" t="s">
        <v>20</v>
      </c>
      <c r="M5" s="8" t="s">
        <v>21</v>
      </c>
      <c r="N5" s="11">
        <v>24371.93</v>
      </c>
      <c r="O5" s="8" t="s">
        <v>38</v>
      </c>
    </row>
    <row r="6" spans="1:15" x14ac:dyDescent="0.2">
      <c r="A6" s="8">
        <v>6382</v>
      </c>
      <c r="B6" s="8" t="s">
        <v>39</v>
      </c>
      <c r="C6" s="8" t="s">
        <v>40</v>
      </c>
      <c r="D6" s="17" t="str">
        <f>_xlfn.CONCAT(B6," ",C6)</f>
        <v>Susan Odhiambo</v>
      </c>
      <c r="E6" s="8" t="s">
        <v>25</v>
      </c>
      <c r="F6" s="9">
        <v>17</v>
      </c>
      <c r="G6" s="9">
        <v>254744815324</v>
      </c>
      <c r="H6" s="10">
        <v>45490</v>
      </c>
      <c r="I6" s="8" t="s">
        <v>17</v>
      </c>
      <c r="J6" s="8" t="s">
        <v>41</v>
      </c>
      <c r="K6" s="8" t="s">
        <v>42</v>
      </c>
      <c r="L6" s="8" t="s">
        <v>43</v>
      </c>
      <c r="M6" s="8" t="s">
        <v>44</v>
      </c>
      <c r="N6" s="11">
        <v>49712.43</v>
      </c>
      <c r="O6" s="8" t="s">
        <v>22</v>
      </c>
    </row>
    <row r="7" spans="1:15" x14ac:dyDescent="0.2">
      <c r="A7" s="8">
        <v>5961</v>
      </c>
      <c r="B7" s="8" t="s">
        <v>45</v>
      </c>
      <c r="C7" s="8" t="s">
        <v>46</v>
      </c>
      <c r="D7" s="17" t="str">
        <f>_xlfn.CONCAT(B7," ",C7)</f>
        <v>Michael Kiplagat</v>
      </c>
      <c r="E7" s="8" t="s">
        <v>25</v>
      </c>
      <c r="F7" s="9">
        <v>76</v>
      </c>
      <c r="G7" s="9">
        <v>254723182262</v>
      </c>
      <c r="H7" s="10">
        <v>44807</v>
      </c>
      <c r="I7" s="8" t="s">
        <v>34</v>
      </c>
      <c r="J7" s="8" t="s">
        <v>18</v>
      </c>
      <c r="K7" s="8" t="s">
        <v>19</v>
      </c>
      <c r="L7" s="8" t="s">
        <v>43</v>
      </c>
      <c r="M7" s="8" t="s">
        <v>47</v>
      </c>
      <c r="N7" s="11">
        <v>39893.1</v>
      </c>
      <c r="O7" s="8" t="s">
        <v>31</v>
      </c>
    </row>
    <row r="8" spans="1:15" x14ac:dyDescent="0.2">
      <c r="A8" s="8">
        <v>5661</v>
      </c>
      <c r="B8" s="8" t="s">
        <v>14</v>
      </c>
      <c r="C8" s="8" t="s">
        <v>48</v>
      </c>
      <c r="D8" s="17" t="str">
        <f>_xlfn.CONCAT(B8," ",C8)</f>
        <v>Jane Cherono</v>
      </c>
      <c r="E8" s="8" t="s">
        <v>16</v>
      </c>
      <c r="F8" s="9">
        <v>58</v>
      </c>
      <c r="G8" s="9">
        <v>254748203360</v>
      </c>
      <c r="H8" s="10">
        <v>45533</v>
      </c>
      <c r="I8" s="8" t="s">
        <v>49</v>
      </c>
      <c r="J8" s="8" t="s">
        <v>18</v>
      </c>
      <c r="K8" s="8" t="s">
        <v>50</v>
      </c>
      <c r="L8" s="8" t="s">
        <v>51</v>
      </c>
      <c r="M8" s="8" t="s">
        <v>30</v>
      </c>
      <c r="N8" s="11">
        <v>753.46</v>
      </c>
      <c r="O8" s="8" t="s">
        <v>38</v>
      </c>
    </row>
    <row r="9" spans="1:15" x14ac:dyDescent="0.2">
      <c r="A9" s="8">
        <v>9297</v>
      </c>
      <c r="B9" s="8" t="s">
        <v>14</v>
      </c>
      <c r="C9" s="8" t="s">
        <v>52</v>
      </c>
      <c r="D9" s="17" t="str">
        <f>_xlfn.CONCAT(B9," ",C9)</f>
        <v>Jane Mugambi</v>
      </c>
      <c r="E9" s="8" t="s">
        <v>25</v>
      </c>
      <c r="F9" s="9">
        <v>59</v>
      </c>
      <c r="G9" s="9">
        <v>254774243007</v>
      </c>
      <c r="H9" s="10">
        <v>44466</v>
      </c>
      <c r="I9" s="8" t="s">
        <v>49</v>
      </c>
      <c r="J9" s="8" t="s">
        <v>18</v>
      </c>
      <c r="K9" s="8" t="s">
        <v>53</v>
      </c>
      <c r="L9" s="8" t="s">
        <v>43</v>
      </c>
      <c r="M9" s="8" t="s">
        <v>21</v>
      </c>
      <c r="N9" s="11">
        <v>29099.119999999999</v>
      </c>
      <c r="O9" s="8" t="s">
        <v>38</v>
      </c>
    </row>
    <row r="10" spans="1:15" x14ac:dyDescent="0.2">
      <c r="A10" s="8">
        <v>7884</v>
      </c>
      <c r="B10" s="8" t="s">
        <v>54</v>
      </c>
      <c r="C10" s="8" t="s">
        <v>55</v>
      </c>
      <c r="D10" s="17" t="str">
        <f>_xlfn.CONCAT(B10," ",C10)</f>
        <v>Kevin Mwangi</v>
      </c>
      <c r="E10" s="8" t="s">
        <v>25</v>
      </c>
      <c r="F10" s="9">
        <v>3</v>
      </c>
      <c r="G10" s="9">
        <v>254754524346</v>
      </c>
      <c r="H10" s="10">
        <v>45161</v>
      </c>
      <c r="I10" s="8" t="s">
        <v>17</v>
      </c>
      <c r="J10" s="8" t="s">
        <v>18</v>
      </c>
      <c r="K10" s="8" t="s">
        <v>37</v>
      </c>
      <c r="L10" s="8" t="s">
        <v>56</v>
      </c>
      <c r="M10" s="8" t="s">
        <v>57</v>
      </c>
      <c r="N10" s="11">
        <v>48658.45</v>
      </c>
      <c r="O10" s="8" t="s">
        <v>22</v>
      </c>
    </row>
    <row r="11" spans="1:15" x14ac:dyDescent="0.2">
      <c r="A11" s="8">
        <v>8654</v>
      </c>
      <c r="B11" s="8" t="s">
        <v>32</v>
      </c>
      <c r="C11" s="8" t="s">
        <v>52</v>
      </c>
      <c r="D11" s="17" t="str">
        <f>_xlfn.CONCAT(B11," ",C11)</f>
        <v>John Mugambi</v>
      </c>
      <c r="E11" s="8" t="s">
        <v>25</v>
      </c>
      <c r="F11" s="9">
        <v>84</v>
      </c>
      <c r="G11" s="9">
        <v>254770762891</v>
      </c>
      <c r="H11" s="10">
        <v>44964</v>
      </c>
      <c r="I11" s="8" t="s">
        <v>58</v>
      </c>
      <c r="J11" s="8" t="s">
        <v>59</v>
      </c>
      <c r="K11" s="8" t="s">
        <v>60</v>
      </c>
      <c r="L11" s="8" t="s">
        <v>29</v>
      </c>
      <c r="M11" s="8" t="s">
        <v>21</v>
      </c>
      <c r="N11" s="11">
        <v>11724.16</v>
      </c>
      <c r="O11" s="8" t="s">
        <v>31</v>
      </c>
    </row>
    <row r="12" spans="1:15" x14ac:dyDescent="0.2">
      <c r="A12" s="8">
        <v>4921</v>
      </c>
      <c r="B12" s="8" t="s">
        <v>39</v>
      </c>
      <c r="C12" s="8" t="s">
        <v>46</v>
      </c>
      <c r="D12" s="17" t="str">
        <f>_xlfn.CONCAT(B12," ",C12)</f>
        <v>Susan Kiplagat</v>
      </c>
      <c r="E12" s="8" t="s">
        <v>25</v>
      </c>
      <c r="F12" s="9">
        <v>71</v>
      </c>
      <c r="G12" s="9">
        <v>254745914763</v>
      </c>
      <c r="H12" s="10">
        <v>45469</v>
      </c>
      <c r="I12" s="8" t="s">
        <v>26</v>
      </c>
      <c r="J12" s="8" t="s">
        <v>18</v>
      </c>
      <c r="K12" s="8" t="s">
        <v>60</v>
      </c>
      <c r="L12" s="8" t="s">
        <v>61</v>
      </c>
      <c r="M12" s="8" t="s">
        <v>62</v>
      </c>
      <c r="N12" s="11">
        <v>7895.16</v>
      </c>
      <c r="O12" s="8" t="s">
        <v>31</v>
      </c>
    </row>
    <row r="13" spans="1:15" x14ac:dyDescent="0.2">
      <c r="A13" s="8">
        <v>6550</v>
      </c>
      <c r="B13" s="8" t="s">
        <v>63</v>
      </c>
      <c r="C13" s="8" t="s">
        <v>40</v>
      </c>
      <c r="D13" s="17" t="str">
        <f>_xlfn.CONCAT(B13," ",C13)</f>
        <v>Grace Odhiambo</v>
      </c>
      <c r="E13" s="8" t="s">
        <v>25</v>
      </c>
      <c r="F13" s="9">
        <v>35</v>
      </c>
      <c r="G13" s="9">
        <v>254723985816</v>
      </c>
      <c r="H13" s="10">
        <v>45093</v>
      </c>
      <c r="I13" s="8" t="s">
        <v>64</v>
      </c>
      <c r="J13" s="8" t="s">
        <v>59</v>
      </c>
      <c r="K13" s="8" t="s">
        <v>65</v>
      </c>
      <c r="L13" s="8" t="s">
        <v>20</v>
      </c>
      <c r="M13" s="8" t="s">
        <v>57</v>
      </c>
      <c r="N13" s="11">
        <v>22671.02</v>
      </c>
      <c r="O13" s="8" t="s">
        <v>38</v>
      </c>
    </row>
    <row r="14" spans="1:15" x14ac:dyDescent="0.2">
      <c r="A14" s="8">
        <v>2227</v>
      </c>
      <c r="B14" s="8" t="s">
        <v>66</v>
      </c>
      <c r="C14" s="8" t="s">
        <v>33</v>
      </c>
      <c r="D14" s="17" t="str">
        <f>_xlfn.CONCAT(B14," ",C14)</f>
        <v>Mercy Kamau</v>
      </c>
      <c r="E14" s="8" t="s">
        <v>25</v>
      </c>
      <c r="F14" s="9">
        <v>81</v>
      </c>
      <c r="G14" s="9">
        <v>254789365776</v>
      </c>
      <c r="H14" s="10">
        <v>44149</v>
      </c>
      <c r="I14" s="8" t="s">
        <v>49</v>
      </c>
      <c r="J14" s="8" t="s">
        <v>41</v>
      </c>
      <c r="K14" s="8" t="s">
        <v>67</v>
      </c>
      <c r="L14" s="8" t="s">
        <v>61</v>
      </c>
      <c r="M14" s="8" t="s">
        <v>47</v>
      </c>
      <c r="N14" s="11">
        <v>30474.27</v>
      </c>
      <c r="O14" s="8" t="s">
        <v>22</v>
      </c>
    </row>
    <row r="15" spans="1:15" x14ac:dyDescent="0.2">
      <c r="A15" s="8">
        <v>9941</v>
      </c>
      <c r="B15" s="8" t="s">
        <v>36</v>
      </c>
      <c r="C15" s="8" t="s">
        <v>48</v>
      </c>
      <c r="D15" s="17" t="str">
        <f>_xlfn.CONCAT(B15," ",C15)</f>
        <v>Anne Cherono</v>
      </c>
      <c r="E15" s="8" t="s">
        <v>25</v>
      </c>
      <c r="F15" s="9">
        <v>61</v>
      </c>
      <c r="G15" s="9">
        <v>254765393708</v>
      </c>
      <c r="H15" s="10">
        <v>45052</v>
      </c>
      <c r="I15" s="8" t="s">
        <v>34</v>
      </c>
      <c r="J15" s="8" t="s">
        <v>59</v>
      </c>
      <c r="K15" s="8" t="s">
        <v>67</v>
      </c>
      <c r="L15" s="8" t="s">
        <v>56</v>
      </c>
      <c r="M15" s="8" t="s">
        <v>44</v>
      </c>
      <c r="N15" s="11">
        <v>38208.94</v>
      </c>
      <c r="O15" s="8" t="s">
        <v>22</v>
      </c>
    </row>
    <row r="16" spans="1:15" x14ac:dyDescent="0.2">
      <c r="A16" s="8">
        <v>2152</v>
      </c>
      <c r="B16" s="8" t="s">
        <v>68</v>
      </c>
      <c r="C16" s="8" t="s">
        <v>69</v>
      </c>
      <c r="D16" s="17" t="str">
        <f>_xlfn.CONCAT(B16," ",C16)</f>
        <v>Peter Otieno</v>
      </c>
      <c r="E16" s="8" t="s">
        <v>25</v>
      </c>
      <c r="F16" s="9">
        <v>33</v>
      </c>
      <c r="G16" s="9">
        <v>254751629535</v>
      </c>
      <c r="H16" s="10">
        <v>44285</v>
      </c>
      <c r="I16" s="8" t="s">
        <v>26</v>
      </c>
      <c r="J16" s="8" t="s">
        <v>59</v>
      </c>
      <c r="K16" s="8" t="s">
        <v>70</v>
      </c>
      <c r="L16" s="8" t="s">
        <v>61</v>
      </c>
      <c r="M16" s="8" t="s">
        <v>44</v>
      </c>
      <c r="N16" s="11">
        <v>39552.32</v>
      </c>
      <c r="O16" s="8" t="s">
        <v>22</v>
      </c>
    </row>
    <row r="17" spans="1:15" x14ac:dyDescent="0.2">
      <c r="A17" s="8">
        <v>2994</v>
      </c>
      <c r="B17" s="8" t="s">
        <v>32</v>
      </c>
      <c r="C17" s="8" t="s">
        <v>71</v>
      </c>
      <c r="D17" s="17" t="str">
        <f>_xlfn.CONCAT(B17," ",C17)</f>
        <v>John Njeri</v>
      </c>
      <c r="E17" s="8" t="s">
        <v>25</v>
      </c>
      <c r="F17" s="9">
        <v>65</v>
      </c>
      <c r="G17" s="9">
        <v>254775651131</v>
      </c>
      <c r="H17" s="10">
        <v>45517</v>
      </c>
      <c r="I17" s="8" t="s">
        <v>49</v>
      </c>
      <c r="J17" s="8" t="s">
        <v>41</v>
      </c>
      <c r="K17" s="8" t="s">
        <v>42</v>
      </c>
      <c r="L17" s="8" t="s">
        <v>20</v>
      </c>
      <c r="M17" s="8" t="s">
        <v>47</v>
      </c>
      <c r="N17" s="11">
        <v>14767.66</v>
      </c>
      <c r="O17" s="8" t="s">
        <v>22</v>
      </c>
    </row>
    <row r="18" spans="1:15" x14ac:dyDescent="0.2">
      <c r="A18" s="8">
        <v>9075</v>
      </c>
      <c r="B18" s="8" t="s">
        <v>72</v>
      </c>
      <c r="C18" s="8" t="s">
        <v>48</v>
      </c>
      <c r="D18" s="17" t="str">
        <f>_xlfn.CONCAT(B18," ",C18)</f>
        <v>Esther Cherono</v>
      </c>
      <c r="E18" s="8" t="s">
        <v>25</v>
      </c>
      <c r="F18" s="9">
        <v>73</v>
      </c>
      <c r="G18" s="9">
        <v>254764388785</v>
      </c>
      <c r="H18" s="10">
        <v>45314</v>
      </c>
      <c r="I18" s="8" t="s">
        <v>58</v>
      </c>
      <c r="J18" s="8" t="s">
        <v>41</v>
      </c>
      <c r="K18" s="8" t="s">
        <v>73</v>
      </c>
      <c r="L18" s="8" t="s">
        <v>20</v>
      </c>
      <c r="M18" s="8" t="s">
        <v>47</v>
      </c>
      <c r="N18" s="11">
        <v>6582.46</v>
      </c>
      <c r="O18" s="8" t="s">
        <v>38</v>
      </c>
    </row>
    <row r="19" spans="1:15" x14ac:dyDescent="0.2">
      <c r="A19" s="8">
        <v>3590</v>
      </c>
      <c r="B19" s="8" t="s">
        <v>32</v>
      </c>
      <c r="C19" s="8" t="s">
        <v>74</v>
      </c>
      <c r="D19" s="17" t="str">
        <f>_xlfn.CONCAT(B19," ",C19)</f>
        <v>John Kuria</v>
      </c>
      <c r="E19" s="8" t="s">
        <v>25</v>
      </c>
      <c r="F19" s="9">
        <v>5</v>
      </c>
      <c r="G19" s="9">
        <v>254762467086</v>
      </c>
      <c r="H19" s="10">
        <v>44790</v>
      </c>
      <c r="I19" s="8" t="s">
        <v>58</v>
      </c>
      <c r="J19" s="8" t="s">
        <v>75</v>
      </c>
      <c r="K19" s="8" t="s">
        <v>35</v>
      </c>
      <c r="L19" s="8" t="s">
        <v>61</v>
      </c>
      <c r="M19" s="8" t="s">
        <v>21</v>
      </c>
      <c r="N19" s="11">
        <v>24214.17</v>
      </c>
      <c r="O19" s="8" t="s">
        <v>31</v>
      </c>
    </row>
    <row r="20" spans="1:15" x14ac:dyDescent="0.2">
      <c r="A20" s="8">
        <v>4229</v>
      </c>
      <c r="B20" s="8" t="s">
        <v>72</v>
      </c>
      <c r="C20" s="8" t="s">
        <v>55</v>
      </c>
      <c r="D20" s="17" t="str">
        <f>_xlfn.CONCAT(B20," ",C20)</f>
        <v>Esther Mwangi</v>
      </c>
      <c r="E20" s="8" t="s">
        <v>16</v>
      </c>
      <c r="F20" s="9">
        <v>80</v>
      </c>
      <c r="G20" s="9">
        <v>254786447940</v>
      </c>
      <c r="H20" s="10">
        <v>45073</v>
      </c>
      <c r="I20" s="8" t="s">
        <v>26</v>
      </c>
      <c r="J20" s="8" t="s">
        <v>75</v>
      </c>
      <c r="K20" s="8" t="s">
        <v>76</v>
      </c>
      <c r="L20" s="8" t="s">
        <v>20</v>
      </c>
      <c r="M20" s="8" t="s">
        <v>47</v>
      </c>
      <c r="N20" s="11">
        <v>6919.27</v>
      </c>
      <c r="O20" s="8" t="s">
        <v>31</v>
      </c>
    </row>
    <row r="21" spans="1:15" x14ac:dyDescent="0.2">
      <c r="A21" s="8">
        <v>3491</v>
      </c>
      <c r="B21" s="8" t="s">
        <v>23</v>
      </c>
      <c r="C21" s="8" t="s">
        <v>24</v>
      </c>
      <c r="D21" s="17" t="str">
        <f>_xlfn.CONCAT(B21," ",C21)</f>
        <v>James Atieno</v>
      </c>
      <c r="E21" s="8" t="s">
        <v>16</v>
      </c>
      <c r="F21" s="9">
        <v>49</v>
      </c>
      <c r="G21" s="9">
        <v>254713654059</v>
      </c>
      <c r="H21" s="10">
        <v>44189</v>
      </c>
      <c r="I21" s="8" t="s">
        <v>58</v>
      </c>
      <c r="J21" s="8" t="s">
        <v>77</v>
      </c>
      <c r="K21" s="8" t="s">
        <v>37</v>
      </c>
      <c r="L21" s="8" t="s">
        <v>20</v>
      </c>
      <c r="M21" s="8" t="s">
        <v>21</v>
      </c>
      <c r="N21" s="11">
        <v>46183.94</v>
      </c>
      <c r="O21" s="8" t="s">
        <v>22</v>
      </c>
    </row>
    <row r="22" spans="1:15" x14ac:dyDescent="0.2">
      <c r="A22" s="8">
        <v>1428</v>
      </c>
      <c r="B22" s="8" t="s">
        <v>68</v>
      </c>
      <c r="C22" s="8" t="s">
        <v>69</v>
      </c>
      <c r="D22" s="17" t="str">
        <f>_xlfn.CONCAT(B22," ",C22)</f>
        <v>Peter Otieno</v>
      </c>
      <c r="E22" s="8" t="s">
        <v>16</v>
      </c>
      <c r="F22" s="9">
        <v>76</v>
      </c>
      <c r="G22" s="9">
        <v>254723637345</v>
      </c>
      <c r="H22" s="10">
        <v>45439</v>
      </c>
      <c r="I22" s="8" t="s">
        <v>78</v>
      </c>
      <c r="J22" s="8" t="s">
        <v>27</v>
      </c>
      <c r="K22" s="8" t="s">
        <v>70</v>
      </c>
      <c r="L22" s="8" t="s">
        <v>79</v>
      </c>
      <c r="M22" s="8" t="s">
        <v>44</v>
      </c>
      <c r="N22" s="11">
        <v>9621.17</v>
      </c>
      <c r="O22" s="8" t="s">
        <v>31</v>
      </c>
    </row>
    <row r="23" spans="1:15" x14ac:dyDescent="0.2">
      <c r="A23" s="8">
        <v>9656</v>
      </c>
      <c r="B23" s="8" t="s">
        <v>72</v>
      </c>
      <c r="C23" s="8" t="s">
        <v>46</v>
      </c>
      <c r="D23" s="17" t="str">
        <f>_xlfn.CONCAT(B23," ",C23)</f>
        <v>Esther Kiplagat</v>
      </c>
      <c r="E23" s="8" t="s">
        <v>25</v>
      </c>
      <c r="F23" s="9">
        <v>24</v>
      </c>
      <c r="G23" s="9">
        <v>254753986770</v>
      </c>
      <c r="H23" s="10">
        <v>44340</v>
      </c>
      <c r="I23" s="8" t="s">
        <v>64</v>
      </c>
      <c r="J23" s="8" t="s">
        <v>27</v>
      </c>
      <c r="K23" s="8" t="s">
        <v>50</v>
      </c>
      <c r="L23" s="8" t="s">
        <v>56</v>
      </c>
      <c r="M23" s="8" t="s">
        <v>21</v>
      </c>
      <c r="N23" s="11">
        <v>49732.4</v>
      </c>
      <c r="O23" s="8" t="s">
        <v>31</v>
      </c>
    </row>
    <row r="24" spans="1:15" x14ac:dyDescent="0.2">
      <c r="A24" s="8">
        <v>4473</v>
      </c>
      <c r="B24" s="8" t="s">
        <v>68</v>
      </c>
      <c r="C24" s="8" t="s">
        <v>15</v>
      </c>
      <c r="D24" s="17" t="str">
        <f>_xlfn.CONCAT(B24," ",C24)</f>
        <v>Peter Mutua</v>
      </c>
      <c r="E24" s="8" t="s">
        <v>25</v>
      </c>
      <c r="F24" s="9">
        <v>45</v>
      </c>
      <c r="G24" s="9">
        <v>254718207817</v>
      </c>
      <c r="H24" s="10">
        <v>44432</v>
      </c>
      <c r="I24" s="8" t="s">
        <v>34</v>
      </c>
      <c r="J24" s="8" t="s">
        <v>75</v>
      </c>
      <c r="K24" s="8" t="s">
        <v>76</v>
      </c>
      <c r="L24" s="8" t="s">
        <v>20</v>
      </c>
      <c r="M24" s="8" t="s">
        <v>57</v>
      </c>
      <c r="N24" s="11">
        <v>25022.14</v>
      </c>
      <c r="O24" s="8" t="s">
        <v>31</v>
      </c>
    </row>
    <row r="25" spans="1:15" x14ac:dyDescent="0.2">
      <c r="A25" s="8">
        <v>6598</v>
      </c>
      <c r="B25" s="8" t="s">
        <v>36</v>
      </c>
      <c r="C25" s="8" t="s">
        <v>15</v>
      </c>
      <c r="D25" s="17" t="str">
        <f>_xlfn.CONCAT(B25," ",C25)</f>
        <v>Anne Mutua</v>
      </c>
      <c r="E25" s="8" t="s">
        <v>25</v>
      </c>
      <c r="F25" s="9">
        <v>47</v>
      </c>
      <c r="G25" s="9">
        <v>254799650373</v>
      </c>
      <c r="H25" s="10">
        <v>44149</v>
      </c>
      <c r="I25" s="8" t="s">
        <v>64</v>
      </c>
      <c r="J25" s="8" t="s">
        <v>18</v>
      </c>
      <c r="K25" s="8" t="s">
        <v>42</v>
      </c>
      <c r="L25" s="8" t="s">
        <v>56</v>
      </c>
      <c r="M25" s="8" t="s">
        <v>44</v>
      </c>
      <c r="N25" s="11">
        <v>5466.29</v>
      </c>
      <c r="O25" s="8" t="s">
        <v>22</v>
      </c>
    </row>
    <row r="26" spans="1:15" x14ac:dyDescent="0.2">
      <c r="A26" s="8">
        <v>1816</v>
      </c>
      <c r="B26" s="8" t="s">
        <v>80</v>
      </c>
      <c r="C26" s="8" t="s">
        <v>24</v>
      </c>
      <c r="D26" s="17" t="str">
        <f>_xlfn.CONCAT(B26," ",C26)</f>
        <v>Paul Atieno</v>
      </c>
      <c r="E26" s="8" t="s">
        <v>25</v>
      </c>
      <c r="F26" s="9">
        <v>25</v>
      </c>
      <c r="G26" s="9">
        <v>254798356169</v>
      </c>
      <c r="H26" s="10">
        <v>44321</v>
      </c>
      <c r="I26" s="8" t="s">
        <v>34</v>
      </c>
      <c r="J26" s="8" t="s">
        <v>59</v>
      </c>
      <c r="K26" s="8" t="s">
        <v>81</v>
      </c>
      <c r="L26" s="8" t="s">
        <v>51</v>
      </c>
      <c r="M26" s="8" t="s">
        <v>30</v>
      </c>
      <c r="N26" s="11">
        <v>36560.89</v>
      </c>
      <c r="O26" s="8" t="s">
        <v>38</v>
      </c>
    </row>
    <row r="27" spans="1:15" x14ac:dyDescent="0.2">
      <c r="A27" s="8">
        <v>6378</v>
      </c>
      <c r="B27" s="8" t="s">
        <v>80</v>
      </c>
      <c r="C27" s="8" t="s">
        <v>82</v>
      </c>
      <c r="D27" s="17" t="str">
        <f>_xlfn.CONCAT(B27," ",C27)</f>
        <v>Paul Wanjiru</v>
      </c>
      <c r="E27" s="8" t="s">
        <v>16</v>
      </c>
      <c r="F27" s="9">
        <v>58</v>
      </c>
      <c r="G27" s="9">
        <v>254779187362</v>
      </c>
      <c r="H27" s="10">
        <v>44961</v>
      </c>
      <c r="I27" s="8" t="s">
        <v>34</v>
      </c>
      <c r="J27" s="8" t="s">
        <v>41</v>
      </c>
      <c r="K27" s="8" t="s">
        <v>81</v>
      </c>
      <c r="L27" s="8" t="s">
        <v>51</v>
      </c>
      <c r="M27" s="8" t="s">
        <v>44</v>
      </c>
      <c r="N27" s="11">
        <v>30156.16</v>
      </c>
      <c r="O27" s="8" t="s">
        <v>31</v>
      </c>
    </row>
    <row r="28" spans="1:15" x14ac:dyDescent="0.2">
      <c r="A28" s="8">
        <v>4382</v>
      </c>
      <c r="B28" s="8" t="s">
        <v>83</v>
      </c>
      <c r="C28" s="8" t="s">
        <v>82</v>
      </c>
      <c r="D28" s="17" t="str">
        <f>_xlfn.CONCAT(B28," ",C28)</f>
        <v>Brian Wanjiru</v>
      </c>
      <c r="E28" s="8" t="s">
        <v>25</v>
      </c>
      <c r="F28" s="9">
        <v>11</v>
      </c>
      <c r="G28" s="9">
        <v>254798549526</v>
      </c>
      <c r="H28" s="10">
        <v>44012</v>
      </c>
      <c r="I28" s="8" t="s">
        <v>26</v>
      </c>
      <c r="J28" s="8" t="s">
        <v>41</v>
      </c>
      <c r="K28" s="8" t="s">
        <v>35</v>
      </c>
      <c r="L28" s="8" t="s">
        <v>79</v>
      </c>
      <c r="M28" s="8" t="s">
        <v>30</v>
      </c>
      <c r="N28" s="11">
        <v>48384.2</v>
      </c>
      <c r="O28" s="8" t="s">
        <v>31</v>
      </c>
    </row>
    <row r="29" spans="1:15" x14ac:dyDescent="0.2">
      <c r="A29" s="8">
        <v>3493</v>
      </c>
      <c r="B29" s="8" t="s">
        <v>84</v>
      </c>
      <c r="C29" s="8" t="s">
        <v>74</v>
      </c>
      <c r="D29" s="17" t="str">
        <f>_xlfn.CONCAT(B29," ",C29)</f>
        <v>David Kuria</v>
      </c>
      <c r="E29" s="8" t="s">
        <v>25</v>
      </c>
      <c r="F29" s="9">
        <v>10</v>
      </c>
      <c r="G29" s="9">
        <v>254789738421</v>
      </c>
      <c r="H29" s="10">
        <v>45037</v>
      </c>
      <c r="I29" s="8" t="s">
        <v>78</v>
      </c>
      <c r="J29" s="8" t="s">
        <v>77</v>
      </c>
      <c r="K29" s="8" t="s">
        <v>76</v>
      </c>
      <c r="L29" s="8" t="s">
        <v>79</v>
      </c>
      <c r="M29" s="8" t="s">
        <v>62</v>
      </c>
      <c r="N29" s="11">
        <v>33785.629999999997</v>
      </c>
      <c r="O29" s="8" t="s">
        <v>22</v>
      </c>
    </row>
    <row r="30" spans="1:15" x14ac:dyDescent="0.2">
      <c r="A30" s="8">
        <v>6661</v>
      </c>
      <c r="B30" s="8" t="s">
        <v>84</v>
      </c>
      <c r="C30" s="8" t="s">
        <v>69</v>
      </c>
      <c r="D30" s="17" t="str">
        <f>_xlfn.CONCAT(B30," ",C30)</f>
        <v>David Otieno</v>
      </c>
      <c r="E30" s="8" t="s">
        <v>16</v>
      </c>
      <c r="F30" s="9">
        <v>43</v>
      </c>
      <c r="G30" s="9">
        <v>254738585071</v>
      </c>
      <c r="H30" s="10">
        <v>44820</v>
      </c>
      <c r="I30" s="8" t="s">
        <v>17</v>
      </c>
      <c r="J30" s="8" t="s">
        <v>18</v>
      </c>
      <c r="K30" s="8" t="s">
        <v>70</v>
      </c>
      <c r="L30" s="8" t="s">
        <v>43</v>
      </c>
      <c r="M30" s="8" t="s">
        <v>44</v>
      </c>
      <c r="N30" s="11">
        <v>29305.61</v>
      </c>
      <c r="O30" s="8" t="s">
        <v>22</v>
      </c>
    </row>
    <row r="31" spans="1:15" x14ac:dyDescent="0.2">
      <c r="A31" s="8">
        <v>6895</v>
      </c>
      <c r="B31" s="8" t="s">
        <v>83</v>
      </c>
      <c r="C31" s="8" t="s">
        <v>55</v>
      </c>
      <c r="D31" s="17" t="str">
        <f>_xlfn.CONCAT(B31," ",C31)</f>
        <v>Brian Mwangi</v>
      </c>
      <c r="E31" s="8" t="s">
        <v>16</v>
      </c>
      <c r="F31" s="9">
        <v>59</v>
      </c>
      <c r="G31" s="9">
        <v>254752532089</v>
      </c>
      <c r="H31" s="10">
        <v>44826</v>
      </c>
      <c r="I31" s="8" t="s">
        <v>49</v>
      </c>
      <c r="J31" s="8" t="s">
        <v>27</v>
      </c>
      <c r="K31" s="8" t="s">
        <v>28</v>
      </c>
      <c r="L31" s="8" t="s">
        <v>29</v>
      </c>
      <c r="M31" s="8" t="s">
        <v>57</v>
      </c>
      <c r="N31" s="11">
        <v>9969.75</v>
      </c>
      <c r="O31" s="8" t="s">
        <v>31</v>
      </c>
    </row>
    <row r="32" spans="1:15" x14ac:dyDescent="0.2">
      <c r="A32" s="8">
        <v>5436</v>
      </c>
      <c r="B32" s="8" t="s">
        <v>45</v>
      </c>
      <c r="C32" s="8" t="s">
        <v>74</v>
      </c>
      <c r="D32" s="17" t="str">
        <f>_xlfn.CONCAT(B32," ",C32)</f>
        <v>Michael Kuria</v>
      </c>
      <c r="E32" s="8" t="s">
        <v>16</v>
      </c>
      <c r="F32" s="9">
        <v>51</v>
      </c>
      <c r="G32" s="9">
        <v>254710929663</v>
      </c>
      <c r="H32" s="10">
        <v>44466</v>
      </c>
      <c r="I32" s="8" t="s">
        <v>26</v>
      </c>
      <c r="J32" s="8" t="s">
        <v>59</v>
      </c>
      <c r="K32" s="8" t="s">
        <v>37</v>
      </c>
      <c r="L32" s="8" t="s">
        <v>29</v>
      </c>
      <c r="M32" s="8" t="s">
        <v>62</v>
      </c>
      <c r="N32" s="11">
        <v>38022.44</v>
      </c>
      <c r="O32" s="8" t="s">
        <v>22</v>
      </c>
    </row>
    <row r="33" spans="1:15" x14ac:dyDescent="0.2">
      <c r="A33" s="8">
        <v>1576</v>
      </c>
      <c r="B33" s="8" t="s">
        <v>45</v>
      </c>
      <c r="C33" s="8" t="s">
        <v>85</v>
      </c>
      <c r="D33" s="17" t="str">
        <f>_xlfn.CONCAT(B33," ",C33)</f>
        <v>Michael Obuya</v>
      </c>
      <c r="E33" s="8" t="s">
        <v>16</v>
      </c>
      <c r="F33" s="9">
        <v>83</v>
      </c>
      <c r="G33" s="9">
        <v>254712750851</v>
      </c>
      <c r="H33" s="10">
        <v>44523</v>
      </c>
      <c r="I33" s="8" t="s">
        <v>58</v>
      </c>
      <c r="J33" s="8" t="s">
        <v>18</v>
      </c>
      <c r="K33" s="8" t="s">
        <v>73</v>
      </c>
      <c r="L33" s="8" t="s">
        <v>51</v>
      </c>
      <c r="M33" s="8" t="s">
        <v>44</v>
      </c>
      <c r="N33" s="11">
        <v>15178.18</v>
      </c>
      <c r="O33" s="8" t="s">
        <v>22</v>
      </c>
    </row>
    <row r="34" spans="1:15" x14ac:dyDescent="0.2">
      <c r="A34" s="8">
        <v>1268</v>
      </c>
      <c r="B34" s="8" t="s">
        <v>68</v>
      </c>
      <c r="C34" s="8" t="s">
        <v>55</v>
      </c>
      <c r="D34" s="17" t="str">
        <f>_xlfn.CONCAT(B34," ",C34)</f>
        <v>Peter Mwangi</v>
      </c>
      <c r="E34" s="8" t="s">
        <v>16</v>
      </c>
      <c r="F34" s="9">
        <v>78</v>
      </c>
      <c r="G34" s="9">
        <v>254766133967</v>
      </c>
      <c r="H34" s="10">
        <v>44760</v>
      </c>
      <c r="I34" s="8" t="s">
        <v>26</v>
      </c>
      <c r="J34" s="8" t="s">
        <v>59</v>
      </c>
      <c r="K34" s="8" t="s">
        <v>35</v>
      </c>
      <c r="L34" s="8" t="s">
        <v>51</v>
      </c>
      <c r="M34" s="8" t="s">
        <v>47</v>
      </c>
      <c r="N34" s="11">
        <v>34274.46</v>
      </c>
      <c r="O34" s="8" t="s">
        <v>31</v>
      </c>
    </row>
    <row r="35" spans="1:15" x14ac:dyDescent="0.2">
      <c r="A35" s="8">
        <v>2638</v>
      </c>
      <c r="B35" s="8" t="s">
        <v>68</v>
      </c>
      <c r="C35" s="8" t="s">
        <v>15</v>
      </c>
      <c r="D35" s="17" t="str">
        <f>_xlfn.CONCAT(B35," ",C35)</f>
        <v>Peter Mutua</v>
      </c>
      <c r="E35" s="8" t="s">
        <v>25</v>
      </c>
      <c r="F35" s="9">
        <v>45</v>
      </c>
      <c r="G35" s="9">
        <v>254783971001</v>
      </c>
      <c r="H35" s="10">
        <v>45706</v>
      </c>
      <c r="I35" s="8" t="s">
        <v>17</v>
      </c>
      <c r="J35" s="8" t="s">
        <v>77</v>
      </c>
      <c r="K35" s="8" t="s">
        <v>76</v>
      </c>
      <c r="L35" s="8" t="s">
        <v>43</v>
      </c>
      <c r="M35" s="8" t="s">
        <v>62</v>
      </c>
      <c r="N35" s="11">
        <v>8349.81</v>
      </c>
      <c r="O35" s="8" t="s">
        <v>22</v>
      </c>
    </row>
    <row r="36" spans="1:15" x14ac:dyDescent="0.2">
      <c r="A36" s="8">
        <v>8556</v>
      </c>
      <c r="B36" s="8" t="s">
        <v>36</v>
      </c>
      <c r="C36" s="8" t="s">
        <v>52</v>
      </c>
      <c r="D36" s="17" t="str">
        <f>_xlfn.CONCAT(B36," ",C36)</f>
        <v>Anne Mugambi</v>
      </c>
      <c r="E36" s="8" t="s">
        <v>25</v>
      </c>
      <c r="F36" s="9">
        <v>79</v>
      </c>
      <c r="G36" s="9">
        <v>254713521339</v>
      </c>
      <c r="H36" s="10">
        <v>44179</v>
      </c>
      <c r="I36" s="8" t="s">
        <v>58</v>
      </c>
      <c r="J36" s="8" t="s">
        <v>59</v>
      </c>
      <c r="K36" s="8" t="s">
        <v>60</v>
      </c>
      <c r="L36" s="8" t="s">
        <v>56</v>
      </c>
      <c r="M36" s="8" t="s">
        <v>57</v>
      </c>
      <c r="N36" s="11">
        <v>31349.89</v>
      </c>
      <c r="O36" s="8" t="s">
        <v>31</v>
      </c>
    </row>
    <row r="37" spans="1:15" x14ac:dyDescent="0.2">
      <c r="A37" s="8">
        <v>5098</v>
      </c>
      <c r="B37" s="8" t="s">
        <v>86</v>
      </c>
      <c r="C37" s="8" t="s">
        <v>33</v>
      </c>
      <c r="D37" s="17" t="str">
        <f>_xlfn.CONCAT(B37," ",C37)</f>
        <v>Mary Kamau</v>
      </c>
      <c r="E37" s="8" t="s">
        <v>16</v>
      </c>
      <c r="F37" s="9">
        <v>13</v>
      </c>
      <c r="G37" s="9">
        <v>254732168622</v>
      </c>
      <c r="H37" s="10">
        <v>43889</v>
      </c>
      <c r="I37" s="8" t="s">
        <v>64</v>
      </c>
      <c r="J37" s="8" t="s">
        <v>18</v>
      </c>
      <c r="K37" s="8" t="s">
        <v>19</v>
      </c>
      <c r="L37" s="8" t="s">
        <v>61</v>
      </c>
      <c r="M37" s="8" t="s">
        <v>30</v>
      </c>
      <c r="N37" s="11">
        <v>26535.91</v>
      </c>
      <c r="O37" s="8" t="s">
        <v>22</v>
      </c>
    </row>
    <row r="38" spans="1:15" x14ac:dyDescent="0.2">
      <c r="A38" s="8">
        <v>3171</v>
      </c>
      <c r="B38" s="8" t="s">
        <v>63</v>
      </c>
      <c r="C38" s="8" t="s">
        <v>87</v>
      </c>
      <c r="D38" s="17" t="str">
        <f>_xlfn.CONCAT(B38," ",C38)</f>
        <v>Grace Ouma</v>
      </c>
      <c r="E38" s="8" t="s">
        <v>25</v>
      </c>
      <c r="F38" s="9">
        <v>47</v>
      </c>
      <c r="G38" s="9">
        <v>254736666390</v>
      </c>
      <c r="H38" s="10">
        <v>44861</v>
      </c>
      <c r="I38" s="8" t="s">
        <v>34</v>
      </c>
      <c r="J38" s="8" t="s">
        <v>41</v>
      </c>
      <c r="K38" s="8" t="s">
        <v>81</v>
      </c>
      <c r="L38" s="8" t="s">
        <v>79</v>
      </c>
      <c r="M38" s="8" t="s">
        <v>21</v>
      </c>
      <c r="N38" s="11">
        <v>42870.17</v>
      </c>
      <c r="O38" s="8" t="s">
        <v>38</v>
      </c>
    </row>
    <row r="39" spans="1:15" x14ac:dyDescent="0.2">
      <c r="A39" s="8">
        <v>4379</v>
      </c>
      <c r="B39" s="8" t="s">
        <v>14</v>
      </c>
      <c r="C39" s="8" t="s">
        <v>46</v>
      </c>
      <c r="D39" s="17" t="str">
        <f>_xlfn.CONCAT(B39," ",C39)</f>
        <v>Jane Kiplagat</v>
      </c>
      <c r="E39" s="8" t="s">
        <v>25</v>
      </c>
      <c r="F39" s="9">
        <v>9</v>
      </c>
      <c r="G39" s="9">
        <v>254780660088</v>
      </c>
      <c r="H39" s="10">
        <v>44283</v>
      </c>
      <c r="I39" s="8" t="s">
        <v>78</v>
      </c>
      <c r="J39" s="8" t="s">
        <v>41</v>
      </c>
      <c r="K39" s="8" t="s">
        <v>88</v>
      </c>
      <c r="L39" s="8" t="s">
        <v>29</v>
      </c>
      <c r="M39" s="8" t="s">
        <v>47</v>
      </c>
      <c r="N39" s="11">
        <v>25052.77</v>
      </c>
      <c r="O39" s="8" t="s">
        <v>38</v>
      </c>
    </row>
    <row r="40" spans="1:15" x14ac:dyDescent="0.2">
      <c r="A40" s="8">
        <v>2300</v>
      </c>
      <c r="B40" s="8" t="s">
        <v>32</v>
      </c>
      <c r="C40" s="8" t="s">
        <v>52</v>
      </c>
      <c r="D40" s="17" t="str">
        <f>_xlfn.CONCAT(B40," ",C40)</f>
        <v>John Mugambi</v>
      </c>
      <c r="E40" s="8" t="s">
        <v>16</v>
      </c>
      <c r="F40" s="9">
        <v>1</v>
      </c>
      <c r="G40" s="9">
        <v>254791827406</v>
      </c>
      <c r="H40" s="10">
        <v>44808</v>
      </c>
      <c r="I40" s="8" t="s">
        <v>58</v>
      </c>
      <c r="J40" s="8" t="s">
        <v>27</v>
      </c>
      <c r="K40" s="8" t="s">
        <v>88</v>
      </c>
      <c r="L40" s="8" t="s">
        <v>29</v>
      </c>
      <c r="M40" s="8" t="s">
        <v>62</v>
      </c>
      <c r="N40" s="11">
        <v>23956.63</v>
      </c>
      <c r="O40" s="8" t="s">
        <v>38</v>
      </c>
    </row>
    <row r="41" spans="1:15" x14ac:dyDescent="0.2">
      <c r="A41" s="8">
        <v>9838</v>
      </c>
      <c r="B41" s="8" t="s">
        <v>63</v>
      </c>
      <c r="C41" s="8" t="s">
        <v>52</v>
      </c>
      <c r="D41" s="17" t="str">
        <f>_xlfn.CONCAT(B41," ",C41)</f>
        <v>Grace Mugambi</v>
      </c>
      <c r="E41" s="8" t="s">
        <v>25</v>
      </c>
      <c r="F41" s="9">
        <v>36</v>
      </c>
      <c r="G41" s="9">
        <v>254721677891</v>
      </c>
      <c r="H41" s="10">
        <v>43842</v>
      </c>
      <c r="I41" s="8" t="s">
        <v>64</v>
      </c>
      <c r="J41" s="8" t="s">
        <v>27</v>
      </c>
      <c r="K41" s="8" t="s">
        <v>28</v>
      </c>
      <c r="L41" s="8" t="s">
        <v>29</v>
      </c>
      <c r="M41" s="8" t="s">
        <v>57</v>
      </c>
      <c r="N41" s="11">
        <v>10149.540000000001</v>
      </c>
      <c r="O41" s="8" t="s">
        <v>22</v>
      </c>
    </row>
    <row r="42" spans="1:15" x14ac:dyDescent="0.2">
      <c r="A42" s="8">
        <v>4027</v>
      </c>
      <c r="B42" s="8" t="s">
        <v>63</v>
      </c>
      <c r="C42" s="8" t="s">
        <v>15</v>
      </c>
      <c r="D42" s="17" t="str">
        <f>_xlfn.CONCAT(B42," ",C42)</f>
        <v>Grace Mutua</v>
      </c>
      <c r="E42" s="8" t="s">
        <v>16</v>
      </c>
      <c r="F42" s="9">
        <v>54</v>
      </c>
      <c r="G42" s="9">
        <v>254747989067</v>
      </c>
      <c r="H42" s="10">
        <v>44889</v>
      </c>
      <c r="I42" s="8" t="s">
        <v>34</v>
      </c>
      <c r="J42" s="8" t="s">
        <v>59</v>
      </c>
      <c r="K42" s="8" t="s">
        <v>65</v>
      </c>
      <c r="L42" s="8" t="s">
        <v>61</v>
      </c>
      <c r="M42" s="8" t="s">
        <v>21</v>
      </c>
      <c r="N42" s="11">
        <v>18836</v>
      </c>
      <c r="O42" s="8" t="s">
        <v>22</v>
      </c>
    </row>
    <row r="43" spans="1:15" x14ac:dyDescent="0.2">
      <c r="A43" s="8">
        <v>1335</v>
      </c>
      <c r="B43" s="8" t="s">
        <v>66</v>
      </c>
      <c r="C43" s="8" t="s">
        <v>52</v>
      </c>
      <c r="D43" s="17" t="str">
        <f>_xlfn.CONCAT(B43," ",C43)</f>
        <v>Mercy Mugambi</v>
      </c>
      <c r="E43" s="8" t="s">
        <v>25</v>
      </c>
      <c r="F43" s="9">
        <v>80</v>
      </c>
      <c r="G43" s="9">
        <v>254796549440</v>
      </c>
      <c r="H43" s="10">
        <v>45210</v>
      </c>
      <c r="I43" s="8" t="s">
        <v>26</v>
      </c>
      <c r="J43" s="8" t="s">
        <v>41</v>
      </c>
      <c r="K43" s="8" t="s">
        <v>42</v>
      </c>
      <c r="L43" s="8" t="s">
        <v>43</v>
      </c>
      <c r="M43" s="8" t="s">
        <v>62</v>
      </c>
      <c r="N43" s="11">
        <v>40237.57</v>
      </c>
      <c r="O43" s="8" t="s">
        <v>22</v>
      </c>
    </row>
    <row r="44" spans="1:15" x14ac:dyDescent="0.2">
      <c r="A44" s="8">
        <v>5258</v>
      </c>
      <c r="B44" s="8" t="s">
        <v>36</v>
      </c>
      <c r="C44" s="8" t="s">
        <v>69</v>
      </c>
      <c r="D44" s="17" t="str">
        <f>_xlfn.CONCAT(B44," ",C44)</f>
        <v>Anne Otieno</v>
      </c>
      <c r="E44" s="8" t="s">
        <v>25</v>
      </c>
      <c r="F44" s="9">
        <v>4</v>
      </c>
      <c r="G44" s="9">
        <v>254725534344</v>
      </c>
      <c r="H44" s="10">
        <v>45698</v>
      </c>
      <c r="I44" s="8" t="s">
        <v>34</v>
      </c>
      <c r="J44" s="8" t="s">
        <v>77</v>
      </c>
      <c r="K44" s="8" t="s">
        <v>67</v>
      </c>
      <c r="L44" s="8" t="s">
        <v>79</v>
      </c>
      <c r="M44" s="8" t="s">
        <v>62</v>
      </c>
      <c r="N44" s="11">
        <v>47942.51</v>
      </c>
      <c r="O44" s="8" t="s">
        <v>22</v>
      </c>
    </row>
    <row r="45" spans="1:15" x14ac:dyDescent="0.2">
      <c r="A45" s="8">
        <v>6651</v>
      </c>
      <c r="B45" s="8" t="s">
        <v>86</v>
      </c>
      <c r="C45" s="8" t="s">
        <v>87</v>
      </c>
      <c r="D45" s="17" t="str">
        <f>_xlfn.CONCAT(B45," ",C45)</f>
        <v>Mary Ouma</v>
      </c>
      <c r="E45" s="8" t="s">
        <v>25</v>
      </c>
      <c r="F45" s="9">
        <v>68</v>
      </c>
      <c r="G45" s="9">
        <v>254747247716</v>
      </c>
      <c r="H45" s="10">
        <v>45103</v>
      </c>
      <c r="I45" s="8" t="s">
        <v>64</v>
      </c>
      <c r="J45" s="8" t="s">
        <v>59</v>
      </c>
      <c r="K45" s="8" t="s">
        <v>42</v>
      </c>
      <c r="L45" s="8" t="s">
        <v>56</v>
      </c>
      <c r="M45" s="8" t="s">
        <v>30</v>
      </c>
      <c r="N45" s="11">
        <v>8343.43</v>
      </c>
      <c r="O45" s="8" t="s">
        <v>38</v>
      </c>
    </row>
    <row r="46" spans="1:15" x14ac:dyDescent="0.2">
      <c r="A46" s="8">
        <v>3182</v>
      </c>
      <c r="B46" s="8" t="s">
        <v>68</v>
      </c>
      <c r="C46" s="8" t="s">
        <v>89</v>
      </c>
      <c r="D46" s="17" t="str">
        <f>_xlfn.CONCAT(B46," ",C46)</f>
        <v>Peter Chebet</v>
      </c>
      <c r="E46" s="8" t="s">
        <v>16</v>
      </c>
      <c r="F46" s="9">
        <v>29</v>
      </c>
      <c r="G46" s="9">
        <v>254768103444</v>
      </c>
      <c r="H46" s="10">
        <v>45648</v>
      </c>
      <c r="I46" s="8" t="s">
        <v>49</v>
      </c>
      <c r="J46" s="8" t="s">
        <v>18</v>
      </c>
      <c r="K46" s="8" t="s">
        <v>73</v>
      </c>
      <c r="L46" s="8" t="s">
        <v>29</v>
      </c>
      <c r="M46" s="8" t="s">
        <v>30</v>
      </c>
      <c r="N46" s="11">
        <v>38707.699999999997</v>
      </c>
      <c r="O46" s="8" t="s">
        <v>31</v>
      </c>
    </row>
    <row r="47" spans="1:15" x14ac:dyDescent="0.2">
      <c r="A47" s="8">
        <v>1558</v>
      </c>
      <c r="B47" s="8" t="s">
        <v>72</v>
      </c>
      <c r="C47" s="8" t="s">
        <v>74</v>
      </c>
      <c r="D47" s="17" t="str">
        <f>_xlfn.CONCAT(B47," ",C47)</f>
        <v>Esther Kuria</v>
      </c>
      <c r="E47" s="8" t="s">
        <v>16</v>
      </c>
      <c r="F47" s="9">
        <v>22</v>
      </c>
      <c r="G47" s="9">
        <v>254731135832</v>
      </c>
      <c r="H47" s="10">
        <v>44143</v>
      </c>
      <c r="I47" s="8" t="s">
        <v>78</v>
      </c>
      <c r="J47" s="8" t="s">
        <v>59</v>
      </c>
      <c r="K47" s="8" t="s">
        <v>73</v>
      </c>
      <c r="L47" s="8" t="s">
        <v>29</v>
      </c>
      <c r="M47" s="8" t="s">
        <v>44</v>
      </c>
      <c r="N47" s="11">
        <v>21362.51</v>
      </c>
      <c r="O47" s="8" t="s">
        <v>31</v>
      </c>
    </row>
    <row r="48" spans="1:15" x14ac:dyDescent="0.2">
      <c r="A48" s="8">
        <v>2818</v>
      </c>
      <c r="B48" s="8" t="s">
        <v>36</v>
      </c>
      <c r="C48" s="8" t="s">
        <v>24</v>
      </c>
      <c r="D48" s="17" t="str">
        <f>_xlfn.CONCAT(B48," ",C48)</f>
        <v>Anne Atieno</v>
      </c>
      <c r="E48" s="8" t="s">
        <v>16</v>
      </c>
      <c r="F48" s="9">
        <v>5</v>
      </c>
      <c r="G48" s="9">
        <v>254760322901</v>
      </c>
      <c r="H48" s="10">
        <v>44070</v>
      </c>
      <c r="I48" s="8" t="s">
        <v>78</v>
      </c>
      <c r="J48" s="8" t="s">
        <v>77</v>
      </c>
      <c r="K48" s="8" t="s">
        <v>35</v>
      </c>
      <c r="L48" s="8" t="s">
        <v>43</v>
      </c>
      <c r="M48" s="8" t="s">
        <v>57</v>
      </c>
      <c r="N48" s="11">
        <v>39883.67</v>
      </c>
      <c r="O48" s="8" t="s">
        <v>31</v>
      </c>
    </row>
    <row r="49" spans="1:15" x14ac:dyDescent="0.2">
      <c r="A49" s="8">
        <v>9508</v>
      </c>
      <c r="B49" s="8" t="s">
        <v>32</v>
      </c>
      <c r="C49" s="8" t="s">
        <v>87</v>
      </c>
      <c r="D49" s="17" t="str">
        <f>_xlfn.CONCAT(B49," ",C49)</f>
        <v>John Ouma</v>
      </c>
      <c r="E49" s="8" t="s">
        <v>25</v>
      </c>
      <c r="F49" s="9">
        <v>64</v>
      </c>
      <c r="G49" s="9">
        <v>254761728874</v>
      </c>
      <c r="H49" s="10">
        <v>45126</v>
      </c>
      <c r="I49" s="8" t="s">
        <v>49</v>
      </c>
      <c r="J49" s="8" t="s">
        <v>18</v>
      </c>
      <c r="K49" s="8" t="s">
        <v>53</v>
      </c>
      <c r="L49" s="8" t="s">
        <v>20</v>
      </c>
      <c r="M49" s="8" t="s">
        <v>30</v>
      </c>
      <c r="N49" s="11">
        <v>1494.75</v>
      </c>
      <c r="O49" s="8" t="s">
        <v>38</v>
      </c>
    </row>
    <row r="50" spans="1:15" x14ac:dyDescent="0.2">
      <c r="A50" s="8">
        <v>3869</v>
      </c>
      <c r="B50" s="8" t="s">
        <v>80</v>
      </c>
      <c r="C50" s="8" t="s">
        <v>69</v>
      </c>
      <c r="D50" s="17" t="str">
        <f>_xlfn.CONCAT(B50," ",C50)</f>
        <v>Paul Otieno</v>
      </c>
      <c r="E50" s="8" t="s">
        <v>16</v>
      </c>
      <c r="F50" s="9">
        <v>4</v>
      </c>
      <c r="G50" s="9">
        <v>254765483784</v>
      </c>
      <c r="H50" s="10">
        <v>44492</v>
      </c>
      <c r="I50" s="8" t="s">
        <v>34</v>
      </c>
      <c r="J50" s="8" t="s">
        <v>27</v>
      </c>
      <c r="K50" s="8" t="s">
        <v>35</v>
      </c>
      <c r="L50" s="8" t="s">
        <v>43</v>
      </c>
      <c r="M50" s="8" t="s">
        <v>30</v>
      </c>
      <c r="N50" s="11">
        <v>47987.7</v>
      </c>
      <c r="O50" s="8" t="s">
        <v>38</v>
      </c>
    </row>
    <row r="51" spans="1:15" x14ac:dyDescent="0.2">
      <c r="A51" s="8">
        <v>8286</v>
      </c>
      <c r="B51" s="8" t="s">
        <v>72</v>
      </c>
      <c r="C51" s="8" t="s">
        <v>87</v>
      </c>
      <c r="D51" s="17" t="str">
        <f>_xlfn.CONCAT(B51," ",C51)</f>
        <v>Esther Ouma</v>
      </c>
      <c r="E51" s="8" t="s">
        <v>25</v>
      </c>
      <c r="F51" s="9">
        <v>66</v>
      </c>
      <c r="G51" s="9">
        <v>254796690688</v>
      </c>
      <c r="H51" s="10">
        <v>44490</v>
      </c>
      <c r="I51" s="8" t="s">
        <v>34</v>
      </c>
      <c r="J51" s="8" t="s">
        <v>59</v>
      </c>
      <c r="K51" s="8" t="s">
        <v>60</v>
      </c>
      <c r="L51" s="8" t="s">
        <v>56</v>
      </c>
      <c r="M51" s="8" t="s">
        <v>30</v>
      </c>
      <c r="N51" s="11">
        <v>44702.49</v>
      </c>
      <c r="O51" s="8" t="s">
        <v>31</v>
      </c>
    </row>
    <row r="52" spans="1:15" x14ac:dyDescent="0.2">
      <c r="A52" s="8">
        <v>9078</v>
      </c>
      <c r="B52" s="8" t="s">
        <v>23</v>
      </c>
      <c r="C52" s="8" t="s">
        <v>69</v>
      </c>
      <c r="D52" s="17" t="str">
        <f>_xlfn.CONCAT(B52," ",C52)</f>
        <v>James Otieno</v>
      </c>
      <c r="E52" s="8" t="s">
        <v>16</v>
      </c>
      <c r="F52" s="9">
        <v>82</v>
      </c>
      <c r="G52" s="9">
        <v>254758448561</v>
      </c>
      <c r="H52" s="10">
        <v>44295</v>
      </c>
      <c r="I52" s="8" t="s">
        <v>58</v>
      </c>
      <c r="J52" s="8" t="s">
        <v>18</v>
      </c>
      <c r="K52" s="8" t="s">
        <v>53</v>
      </c>
      <c r="L52" s="8" t="s">
        <v>79</v>
      </c>
      <c r="M52" s="8" t="s">
        <v>47</v>
      </c>
      <c r="N52" s="11">
        <v>22014.54</v>
      </c>
      <c r="O52" s="8" t="s">
        <v>31</v>
      </c>
    </row>
    <row r="53" spans="1:15" x14ac:dyDescent="0.2">
      <c r="A53" s="8">
        <v>3361</v>
      </c>
      <c r="B53" s="8" t="s">
        <v>54</v>
      </c>
      <c r="C53" s="8" t="s">
        <v>46</v>
      </c>
      <c r="D53" s="17" t="str">
        <f>_xlfn.CONCAT(B53," ",C53)</f>
        <v>Kevin Kiplagat</v>
      </c>
      <c r="E53" s="8" t="s">
        <v>25</v>
      </c>
      <c r="F53" s="9">
        <v>80</v>
      </c>
      <c r="G53" s="9">
        <v>254749280422</v>
      </c>
      <c r="H53" s="10">
        <v>45587</v>
      </c>
      <c r="I53" s="8" t="s">
        <v>34</v>
      </c>
      <c r="J53" s="8" t="s">
        <v>41</v>
      </c>
      <c r="K53" s="8" t="s">
        <v>76</v>
      </c>
      <c r="L53" s="8" t="s">
        <v>43</v>
      </c>
      <c r="M53" s="8" t="s">
        <v>62</v>
      </c>
      <c r="N53" s="11">
        <v>14744.45</v>
      </c>
      <c r="O53" s="8" t="s">
        <v>22</v>
      </c>
    </row>
    <row r="54" spans="1:15" x14ac:dyDescent="0.2">
      <c r="A54" s="8">
        <v>1135</v>
      </c>
      <c r="B54" s="8" t="s">
        <v>39</v>
      </c>
      <c r="C54" s="8" t="s">
        <v>52</v>
      </c>
      <c r="D54" s="17" t="str">
        <f>_xlfn.CONCAT(B54," ",C54)</f>
        <v>Susan Mugambi</v>
      </c>
      <c r="E54" s="8" t="s">
        <v>25</v>
      </c>
      <c r="F54" s="9">
        <v>38</v>
      </c>
      <c r="G54" s="9">
        <v>254726598341</v>
      </c>
      <c r="H54" s="10">
        <v>43965</v>
      </c>
      <c r="I54" s="8" t="s">
        <v>58</v>
      </c>
      <c r="J54" s="8" t="s">
        <v>27</v>
      </c>
      <c r="K54" s="8" t="s">
        <v>70</v>
      </c>
      <c r="L54" s="8" t="s">
        <v>56</v>
      </c>
      <c r="M54" s="8" t="s">
        <v>21</v>
      </c>
      <c r="N54" s="11">
        <v>24136.18</v>
      </c>
      <c r="O54" s="8" t="s">
        <v>31</v>
      </c>
    </row>
    <row r="55" spans="1:15" x14ac:dyDescent="0.2">
      <c r="A55" s="8">
        <v>7717</v>
      </c>
      <c r="B55" s="8" t="s">
        <v>68</v>
      </c>
      <c r="C55" s="8" t="s">
        <v>85</v>
      </c>
      <c r="D55" s="17" t="str">
        <f>_xlfn.CONCAT(B55," ",C55)</f>
        <v>Peter Obuya</v>
      </c>
      <c r="E55" s="8" t="s">
        <v>25</v>
      </c>
      <c r="F55" s="9">
        <v>33</v>
      </c>
      <c r="G55" s="9">
        <v>254744265303</v>
      </c>
      <c r="H55" s="10">
        <v>44271</v>
      </c>
      <c r="I55" s="8" t="s">
        <v>49</v>
      </c>
      <c r="J55" s="8" t="s">
        <v>18</v>
      </c>
      <c r="K55" s="8" t="s">
        <v>70</v>
      </c>
      <c r="L55" s="8" t="s">
        <v>51</v>
      </c>
      <c r="M55" s="8" t="s">
        <v>21</v>
      </c>
      <c r="N55" s="11">
        <v>44719.66</v>
      </c>
      <c r="O55" s="8" t="s">
        <v>38</v>
      </c>
    </row>
    <row r="56" spans="1:15" x14ac:dyDescent="0.2">
      <c r="A56" s="8">
        <v>9738</v>
      </c>
      <c r="B56" s="8" t="s">
        <v>23</v>
      </c>
      <c r="C56" s="8" t="s">
        <v>15</v>
      </c>
      <c r="D56" s="17" t="str">
        <f>_xlfn.CONCAT(B56," ",C56)</f>
        <v>James Mutua</v>
      </c>
      <c r="E56" s="8" t="s">
        <v>16</v>
      </c>
      <c r="F56" s="9">
        <v>77</v>
      </c>
      <c r="G56" s="9">
        <v>254794686294</v>
      </c>
      <c r="H56" s="10">
        <v>45678</v>
      </c>
      <c r="I56" s="8" t="s">
        <v>17</v>
      </c>
      <c r="J56" s="8" t="s">
        <v>18</v>
      </c>
      <c r="K56" s="8" t="s">
        <v>65</v>
      </c>
      <c r="L56" s="8" t="s">
        <v>51</v>
      </c>
      <c r="M56" s="8" t="s">
        <v>57</v>
      </c>
      <c r="N56" s="11">
        <v>40551.32</v>
      </c>
      <c r="O56" s="8" t="s">
        <v>38</v>
      </c>
    </row>
    <row r="57" spans="1:15" x14ac:dyDescent="0.2">
      <c r="A57" s="8">
        <v>1832</v>
      </c>
      <c r="B57" s="8" t="s">
        <v>83</v>
      </c>
      <c r="C57" s="8" t="s">
        <v>89</v>
      </c>
      <c r="D57" s="17" t="str">
        <f>_xlfn.CONCAT(B57," ",C57)</f>
        <v>Brian Chebet</v>
      </c>
      <c r="E57" s="8" t="s">
        <v>25</v>
      </c>
      <c r="F57" s="9">
        <v>20</v>
      </c>
      <c r="G57" s="9">
        <v>254719343372</v>
      </c>
      <c r="H57" s="10">
        <v>43947</v>
      </c>
      <c r="I57" s="8" t="s">
        <v>49</v>
      </c>
      <c r="J57" s="8" t="s">
        <v>75</v>
      </c>
      <c r="K57" s="8" t="s">
        <v>70</v>
      </c>
      <c r="L57" s="8" t="s">
        <v>79</v>
      </c>
      <c r="M57" s="8" t="s">
        <v>44</v>
      </c>
      <c r="N57" s="11">
        <v>47107.040000000001</v>
      </c>
      <c r="O57" s="8" t="s">
        <v>22</v>
      </c>
    </row>
    <row r="58" spans="1:15" x14ac:dyDescent="0.2">
      <c r="A58" s="8">
        <v>6720</v>
      </c>
      <c r="B58" s="8" t="s">
        <v>23</v>
      </c>
      <c r="C58" s="8" t="s">
        <v>89</v>
      </c>
      <c r="D58" s="17" t="str">
        <f>_xlfn.CONCAT(B58," ",C58)</f>
        <v>James Chebet</v>
      </c>
      <c r="E58" s="8" t="s">
        <v>16</v>
      </c>
      <c r="F58" s="9">
        <v>7</v>
      </c>
      <c r="G58" s="9">
        <v>254765232691</v>
      </c>
      <c r="H58" s="10">
        <v>44142</v>
      </c>
      <c r="I58" s="8" t="s">
        <v>26</v>
      </c>
      <c r="J58" s="8" t="s">
        <v>59</v>
      </c>
      <c r="K58" s="8" t="s">
        <v>81</v>
      </c>
      <c r="L58" s="8" t="s">
        <v>56</v>
      </c>
      <c r="M58" s="8" t="s">
        <v>47</v>
      </c>
      <c r="N58" s="11">
        <v>7084.66</v>
      </c>
      <c r="O58" s="8" t="s">
        <v>22</v>
      </c>
    </row>
    <row r="59" spans="1:15" x14ac:dyDescent="0.2">
      <c r="A59" s="8">
        <v>8247</v>
      </c>
      <c r="B59" s="8" t="s">
        <v>23</v>
      </c>
      <c r="C59" s="8" t="s">
        <v>33</v>
      </c>
      <c r="D59" s="17" t="str">
        <f>_xlfn.CONCAT(B59," ",C59)</f>
        <v>James Kamau</v>
      </c>
      <c r="E59" s="8" t="s">
        <v>25</v>
      </c>
      <c r="F59" s="9">
        <v>76</v>
      </c>
      <c r="G59" s="9">
        <v>254770436363</v>
      </c>
      <c r="H59" s="10">
        <v>45347</v>
      </c>
      <c r="I59" s="8" t="s">
        <v>26</v>
      </c>
      <c r="J59" s="8" t="s">
        <v>75</v>
      </c>
      <c r="K59" s="8" t="s">
        <v>65</v>
      </c>
      <c r="L59" s="8" t="s">
        <v>20</v>
      </c>
      <c r="M59" s="8" t="s">
        <v>47</v>
      </c>
      <c r="N59" s="11">
        <v>40242.82</v>
      </c>
      <c r="O59" s="8" t="s">
        <v>31</v>
      </c>
    </row>
    <row r="60" spans="1:15" x14ac:dyDescent="0.2">
      <c r="A60" s="8">
        <v>1330</v>
      </c>
      <c r="B60" s="8" t="s">
        <v>54</v>
      </c>
      <c r="C60" s="8" t="s">
        <v>24</v>
      </c>
      <c r="D60" s="17" t="str">
        <f>_xlfn.CONCAT(B60," ",C60)</f>
        <v>Kevin Atieno</v>
      </c>
      <c r="E60" s="8" t="s">
        <v>16</v>
      </c>
      <c r="F60" s="9">
        <v>24</v>
      </c>
      <c r="G60" s="9">
        <v>254751345748</v>
      </c>
      <c r="H60" s="10">
        <v>44080</v>
      </c>
      <c r="I60" s="8" t="s">
        <v>64</v>
      </c>
      <c r="J60" s="8" t="s">
        <v>77</v>
      </c>
      <c r="K60" s="8" t="s">
        <v>35</v>
      </c>
      <c r="L60" s="8" t="s">
        <v>79</v>
      </c>
      <c r="M60" s="8" t="s">
        <v>47</v>
      </c>
      <c r="N60" s="11">
        <v>35095.019999999997</v>
      </c>
      <c r="O60" s="8" t="s">
        <v>31</v>
      </c>
    </row>
    <row r="61" spans="1:15" x14ac:dyDescent="0.2">
      <c r="A61" s="8">
        <v>9392</v>
      </c>
      <c r="B61" s="8" t="s">
        <v>14</v>
      </c>
      <c r="C61" s="8" t="s">
        <v>33</v>
      </c>
      <c r="D61" s="17" t="str">
        <f>_xlfn.CONCAT(B61," ",C61)</f>
        <v>Jane Kamau</v>
      </c>
      <c r="E61" s="8" t="s">
        <v>16</v>
      </c>
      <c r="F61" s="9">
        <v>27</v>
      </c>
      <c r="G61" s="9">
        <v>254710766498</v>
      </c>
      <c r="H61" s="10">
        <v>45410</v>
      </c>
      <c r="I61" s="8" t="s">
        <v>26</v>
      </c>
      <c r="J61" s="8" t="s">
        <v>41</v>
      </c>
      <c r="K61" s="8" t="s">
        <v>42</v>
      </c>
      <c r="L61" s="8" t="s">
        <v>61</v>
      </c>
      <c r="M61" s="8" t="s">
        <v>47</v>
      </c>
      <c r="N61" s="11">
        <v>20012.89</v>
      </c>
      <c r="O61" s="8" t="s">
        <v>38</v>
      </c>
    </row>
    <row r="62" spans="1:15" x14ac:dyDescent="0.2">
      <c r="A62" s="8">
        <v>5686</v>
      </c>
      <c r="B62" s="8" t="s">
        <v>36</v>
      </c>
      <c r="C62" s="8" t="s">
        <v>40</v>
      </c>
      <c r="D62" s="17" t="str">
        <f>_xlfn.CONCAT(B62," ",C62)</f>
        <v>Anne Odhiambo</v>
      </c>
      <c r="E62" s="8" t="s">
        <v>25</v>
      </c>
      <c r="F62" s="9">
        <v>5</v>
      </c>
      <c r="G62" s="9">
        <v>254793412841</v>
      </c>
      <c r="H62" s="10">
        <v>45365</v>
      </c>
      <c r="I62" s="8" t="s">
        <v>64</v>
      </c>
      <c r="J62" s="8" t="s">
        <v>41</v>
      </c>
      <c r="K62" s="8" t="s">
        <v>19</v>
      </c>
      <c r="L62" s="8" t="s">
        <v>20</v>
      </c>
      <c r="M62" s="8" t="s">
        <v>21</v>
      </c>
      <c r="N62" s="11">
        <v>4059.84</v>
      </c>
      <c r="O62" s="8" t="s">
        <v>22</v>
      </c>
    </row>
    <row r="63" spans="1:15" x14ac:dyDescent="0.2">
      <c r="A63" s="8">
        <v>4334</v>
      </c>
      <c r="B63" s="8" t="s">
        <v>66</v>
      </c>
      <c r="C63" s="8" t="s">
        <v>52</v>
      </c>
      <c r="D63" s="17" t="str">
        <f>_xlfn.CONCAT(B63," ",C63)</f>
        <v>Mercy Mugambi</v>
      </c>
      <c r="E63" s="8" t="s">
        <v>16</v>
      </c>
      <c r="F63" s="9">
        <v>41</v>
      </c>
      <c r="G63" s="9">
        <v>254723162866</v>
      </c>
      <c r="H63" s="10">
        <v>44645</v>
      </c>
      <c r="I63" s="8" t="s">
        <v>58</v>
      </c>
      <c r="J63" s="8" t="s">
        <v>77</v>
      </c>
      <c r="K63" s="8" t="s">
        <v>28</v>
      </c>
      <c r="L63" s="8" t="s">
        <v>56</v>
      </c>
      <c r="M63" s="8" t="s">
        <v>47</v>
      </c>
      <c r="N63" s="11">
        <v>46930.400000000001</v>
      </c>
      <c r="O63" s="8" t="s">
        <v>31</v>
      </c>
    </row>
    <row r="64" spans="1:15" x14ac:dyDescent="0.2">
      <c r="A64" s="8">
        <v>3018</v>
      </c>
      <c r="B64" s="8" t="s">
        <v>83</v>
      </c>
      <c r="C64" s="8" t="s">
        <v>69</v>
      </c>
      <c r="D64" s="17" t="str">
        <f>_xlfn.CONCAT(B64," ",C64)</f>
        <v>Brian Otieno</v>
      </c>
      <c r="E64" s="8" t="s">
        <v>25</v>
      </c>
      <c r="F64" s="9">
        <v>6</v>
      </c>
      <c r="G64" s="9">
        <v>254756301589</v>
      </c>
      <c r="H64" s="10">
        <v>45327</v>
      </c>
      <c r="I64" s="8" t="s">
        <v>78</v>
      </c>
      <c r="J64" s="8" t="s">
        <v>41</v>
      </c>
      <c r="K64" s="8" t="s">
        <v>76</v>
      </c>
      <c r="L64" s="8" t="s">
        <v>51</v>
      </c>
      <c r="M64" s="8" t="s">
        <v>30</v>
      </c>
      <c r="N64" s="11">
        <v>43815.29</v>
      </c>
      <c r="O64" s="8" t="s">
        <v>38</v>
      </c>
    </row>
    <row r="65" spans="1:15" x14ac:dyDescent="0.2">
      <c r="A65" s="8">
        <v>9026</v>
      </c>
      <c r="B65" s="8" t="s">
        <v>39</v>
      </c>
      <c r="C65" s="8" t="s">
        <v>48</v>
      </c>
      <c r="D65" s="17" t="str">
        <f>_xlfn.CONCAT(B65," ",C65)</f>
        <v>Susan Cherono</v>
      </c>
      <c r="E65" s="8" t="s">
        <v>25</v>
      </c>
      <c r="F65" s="9">
        <v>35</v>
      </c>
      <c r="G65" s="9">
        <v>254772298169</v>
      </c>
      <c r="H65" s="10">
        <v>44693</v>
      </c>
      <c r="I65" s="8" t="s">
        <v>17</v>
      </c>
      <c r="J65" s="8" t="s">
        <v>77</v>
      </c>
      <c r="K65" s="8" t="s">
        <v>42</v>
      </c>
      <c r="L65" s="8" t="s">
        <v>43</v>
      </c>
      <c r="M65" s="8" t="s">
        <v>44</v>
      </c>
      <c r="N65" s="11">
        <v>6988.67</v>
      </c>
      <c r="O65" s="8" t="s">
        <v>31</v>
      </c>
    </row>
    <row r="66" spans="1:15" x14ac:dyDescent="0.2">
      <c r="A66" s="8">
        <v>6586</v>
      </c>
      <c r="B66" s="8" t="s">
        <v>23</v>
      </c>
      <c r="C66" s="8" t="s">
        <v>48</v>
      </c>
      <c r="D66" s="17" t="str">
        <f>_xlfn.CONCAT(B66," ",C66)</f>
        <v>James Cherono</v>
      </c>
      <c r="E66" s="8" t="s">
        <v>25</v>
      </c>
      <c r="F66" s="9">
        <v>49</v>
      </c>
      <c r="G66" s="9">
        <v>254723986317</v>
      </c>
      <c r="H66" s="10">
        <v>45323</v>
      </c>
      <c r="I66" s="8" t="s">
        <v>49</v>
      </c>
      <c r="J66" s="8" t="s">
        <v>27</v>
      </c>
      <c r="K66" s="8" t="s">
        <v>76</v>
      </c>
      <c r="L66" s="8" t="s">
        <v>61</v>
      </c>
      <c r="M66" s="8" t="s">
        <v>57</v>
      </c>
      <c r="N66" s="11">
        <v>44291.95</v>
      </c>
      <c r="O66" s="8" t="s">
        <v>38</v>
      </c>
    </row>
    <row r="67" spans="1:15" x14ac:dyDescent="0.2">
      <c r="A67" s="8">
        <v>4130</v>
      </c>
      <c r="B67" s="8" t="s">
        <v>14</v>
      </c>
      <c r="C67" s="8" t="s">
        <v>15</v>
      </c>
      <c r="D67" s="17" t="str">
        <f>_xlfn.CONCAT(B67," ",C67)</f>
        <v>Jane Mutua</v>
      </c>
      <c r="E67" s="8" t="s">
        <v>16</v>
      </c>
      <c r="F67" s="9">
        <v>41</v>
      </c>
      <c r="G67" s="9">
        <v>254730520151</v>
      </c>
      <c r="H67" s="10">
        <v>44891</v>
      </c>
      <c r="I67" s="8" t="s">
        <v>26</v>
      </c>
      <c r="J67" s="8" t="s">
        <v>75</v>
      </c>
      <c r="K67" s="8" t="s">
        <v>76</v>
      </c>
      <c r="L67" s="8" t="s">
        <v>20</v>
      </c>
      <c r="M67" s="8" t="s">
        <v>30</v>
      </c>
      <c r="N67" s="11">
        <v>33968.89</v>
      </c>
      <c r="O67" s="8" t="s">
        <v>38</v>
      </c>
    </row>
    <row r="68" spans="1:15" x14ac:dyDescent="0.2">
      <c r="A68" s="8">
        <v>9452</v>
      </c>
      <c r="B68" s="8" t="s">
        <v>45</v>
      </c>
      <c r="C68" s="8" t="s">
        <v>40</v>
      </c>
      <c r="D68" s="17" t="str">
        <f>_xlfn.CONCAT(B68," ",C68)</f>
        <v>Michael Odhiambo</v>
      </c>
      <c r="E68" s="8" t="s">
        <v>25</v>
      </c>
      <c r="F68" s="9">
        <v>7</v>
      </c>
      <c r="G68" s="9">
        <v>254762441258</v>
      </c>
      <c r="H68" s="10">
        <v>44616</v>
      </c>
      <c r="I68" s="8" t="s">
        <v>49</v>
      </c>
      <c r="J68" s="8" t="s">
        <v>75</v>
      </c>
      <c r="K68" s="8" t="s">
        <v>88</v>
      </c>
      <c r="L68" s="8" t="s">
        <v>51</v>
      </c>
      <c r="M68" s="8" t="s">
        <v>47</v>
      </c>
      <c r="N68" s="11">
        <v>37912.89</v>
      </c>
      <c r="O68" s="8" t="s">
        <v>31</v>
      </c>
    </row>
    <row r="69" spans="1:15" x14ac:dyDescent="0.2">
      <c r="A69" s="8">
        <v>4282</v>
      </c>
      <c r="B69" s="8" t="s">
        <v>39</v>
      </c>
      <c r="C69" s="8" t="s">
        <v>48</v>
      </c>
      <c r="D69" s="17" t="str">
        <f>_xlfn.CONCAT(B69," ",C69)</f>
        <v>Susan Cherono</v>
      </c>
      <c r="E69" s="8" t="s">
        <v>16</v>
      </c>
      <c r="F69" s="9">
        <v>4</v>
      </c>
      <c r="G69" s="9">
        <v>254743362847</v>
      </c>
      <c r="H69" s="10">
        <v>44035</v>
      </c>
      <c r="I69" s="8" t="s">
        <v>64</v>
      </c>
      <c r="J69" s="8" t="s">
        <v>18</v>
      </c>
      <c r="K69" s="8" t="s">
        <v>19</v>
      </c>
      <c r="L69" s="8" t="s">
        <v>79</v>
      </c>
      <c r="M69" s="8" t="s">
        <v>30</v>
      </c>
      <c r="N69" s="11">
        <v>48178.13</v>
      </c>
      <c r="O69" s="8" t="s">
        <v>31</v>
      </c>
    </row>
    <row r="70" spans="1:15" x14ac:dyDescent="0.2">
      <c r="A70" s="8">
        <v>3980</v>
      </c>
      <c r="B70" s="8" t="s">
        <v>36</v>
      </c>
      <c r="C70" s="8" t="s">
        <v>82</v>
      </c>
      <c r="D70" s="17" t="str">
        <f>_xlfn.CONCAT(B70," ",C70)</f>
        <v>Anne Wanjiru</v>
      </c>
      <c r="E70" s="8" t="s">
        <v>16</v>
      </c>
      <c r="F70" s="9">
        <v>73</v>
      </c>
      <c r="G70" s="9">
        <v>254712443341</v>
      </c>
      <c r="H70" s="10">
        <v>44797</v>
      </c>
      <c r="I70" s="8" t="s">
        <v>17</v>
      </c>
      <c r="J70" s="8" t="s">
        <v>41</v>
      </c>
      <c r="K70" s="8" t="s">
        <v>50</v>
      </c>
      <c r="L70" s="8" t="s">
        <v>61</v>
      </c>
      <c r="M70" s="8" t="s">
        <v>21</v>
      </c>
      <c r="N70" s="11">
        <v>8300.49</v>
      </c>
      <c r="O70" s="8" t="s">
        <v>31</v>
      </c>
    </row>
    <row r="71" spans="1:15" x14ac:dyDescent="0.2">
      <c r="A71" s="8">
        <v>8412</v>
      </c>
      <c r="B71" s="8" t="s">
        <v>80</v>
      </c>
      <c r="C71" s="8" t="s">
        <v>33</v>
      </c>
      <c r="D71" s="17" t="str">
        <f>_xlfn.CONCAT(B71," ",C71)</f>
        <v>Paul Kamau</v>
      </c>
      <c r="E71" s="8" t="s">
        <v>25</v>
      </c>
      <c r="F71" s="9">
        <v>56</v>
      </c>
      <c r="G71" s="9">
        <v>254791127878</v>
      </c>
      <c r="H71" s="10">
        <v>44651</v>
      </c>
      <c r="I71" s="8" t="s">
        <v>26</v>
      </c>
      <c r="J71" s="8" t="s">
        <v>59</v>
      </c>
      <c r="K71" s="8" t="s">
        <v>88</v>
      </c>
      <c r="L71" s="8" t="s">
        <v>29</v>
      </c>
      <c r="M71" s="8" t="s">
        <v>57</v>
      </c>
      <c r="N71" s="11">
        <v>30244.58</v>
      </c>
      <c r="O71" s="8" t="s">
        <v>38</v>
      </c>
    </row>
    <row r="72" spans="1:15" x14ac:dyDescent="0.2">
      <c r="A72" s="8">
        <v>7045</v>
      </c>
      <c r="B72" s="8" t="s">
        <v>83</v>
      </c>
      <c r="C72" s="8" t="s">
        <v>52</v>
      </c>
      <c r="D72" s="17" t="str">
        <f>_xlfn.CONCAT(B72," ",C72)</f>
        <v>Brian Mugambi</v>
      </c>
      <c r="E72" s="8" t="s">
        <v>16</v>
      </c>
      <c r="F72" s="9">
        <v>38</v>
      </c>
      <c r="G72" s="9">
        <v>254757690193</v>
      </c>
      <c r="H72" s="10">
        <v>44627</v>
      </c>
      <c r="I72" s="8" t="s">
        <v>64</v>
      </c>
      <c r="J72" s="8" t="s">
        <v>27</v>
      </c>
      <c r="K72" s="8" t="s">
        <v>70</v>
      </c>
      <c r="L72" s="8" t="s">
        <v>56</v>
      </c>
      <c r="M72" s="8" t="s">
        <v>21</v>
      </c>
      <c r="N72" s="11">
        <v>29313.67</v>
      </c>
      <c r="O72" s="8" t="s">
        <v>38</v>
      </c>
    </row>
    <row r="73" spans="1:15" x14ac:dyDescent="0.2">
      <c r="A73" s="8">
        <v>4467</v>
      </c>
      <c r="B73" s="8" t="s">
        <v>23</v>
      </c>
      <c r="C73" s="8" t="s">
        <v>46</v>
      </c>
      <c r="D73" s="17" t="str">
        <f>_xlfn.CONCAT(B73," ",C73)</f>
        <v>James Kiplagat</v>
      </c>
      <c r="E73" s="8" t="s">
        <v>16</v>
      </c>
      <c r="F73" s="9">
        <v>59</v>
      </c>
      <c r="G73" s="9">
        <v>254735376914</v>
      </c>
      <c r="H73" s="10">
        <v>45118</v>
      </c>
      <c r="I73" s="8" t="s">
        <v>17</v>
      </c>
      <c r="J73" s="8" t="s">
        <v>18</v>
      </c>
      <c r="K73" s="8" t="s">
        <v>37</v>
      </c>
      <c r="L73" s="8" t="s">
        <v>51</v>
      </c>
      <c r="M73" s="8" t="s">
        <v>30</v>
      </c>
      <c r="N73" s="11">
        <v>27153.88</v>
      </c>
      <c r="O73" s="8" t="s">
        <v>38</v>
      </c>
    </row>
    <row r="74" spans="1:15" x14ac:dyDescent="0.2">
      <c r="A74" s="8">
        <v>6662</v>
      </c>
      <c r="B74" s="8" t="s">
        <v>45</v>
      </c>
      <c r="C74" s="8" t="s">
        <v>33</v>
      </c>
      <c r="D74" s="17" t="str">
        <f>_xlfn.CONCAT(B74," ",C74)</f>
        <v>Michael Kamau</v>
      </c>
      <c r="E74" s="8" t="s">
        <v>16</v>
      </c>
      <c r="F74" s="9">
        <v>77</v>
      </c>
      <c r="G74" s="9">
        <v>254724647750</v>
      </c>
      <c r="H74" s="10">
        <v>44514</v>
      </c>
      <c r="I74" s="8" t="s">
        <v>26</v>
      </c>
      <c r="J74" s="8" t="s">
        <v>27</v>
      </c>
      <c r="K74" s="8" t="s">
        <v>76</v>
      </c>
      <c r="L74" s="8" t="s">
        <v>61</v>
      </c>
      <c r="M74" s="8" t="s">
        <v>62</v>
      </c>
      <c r="N74" s="11">
        <v>40877.519999999997</v>
      </c>
      <c r="O74" s="8" t="s">
        <v>38</v>
      </c>
    </row>
    <row r="75" spans="1:15" x14ac:dyDescent="0.2">
      <c r="A75" s="8">
        <v>1443</v>
      </c>
      <c r="B75" s="8" t="s">
        <v>80</v>
      </c>
      <c r="C75" s="8" t="s">
        <v>24</v>
      </c>
      <c r="D75" s="17" t="str">
        <f>_xlfn.CONCAT(B75," ",C75)</f>
        <v>Paul Atieno</v>
      </c>
      <c r="E75" s="8" t="s">
        <v>16</v>
      </c>
      <c r="F75" s="9">
        <v>25</v>
      </c>
      <c r="G75" s="9">
        <v>254783673140</v>
      </c>
      <c r="H75" s="10">
        <v>45544</v>
      </c>
      <c r="I75" s="8" t="s">
        <v>34</v>
      </c>
      <c r="J75" s="8" t="s">
        <v>75</v>
      </c>
      <c r="K75" s="8" t="s">
        <v>35</v>
      </c>
      <c r="L75" s="8" t="s">
        <v>29</v>
      </c>
      <c r="M75" s="8" t="s">
        <v>47</v>
      </c>
      <c r="N75" s="11">
        <v>39279.07</v>
      </c>
      <c r="O75" s="8" t="s">
        <v>38</v>
      </c>
    </row>
    <row r="76" spans="1:15" x14ac:dyDescent="0.2">
      <c r="A76" s="8">
        <v>5174</v>
      </c>
      <c r="B76" s="8" t="s">
        <v>36</v>
      </c>
      <c r="C76" s="8" t="s">
        <v>85</v>
      </c>
      <c r="D76" s="17" t="str">
        <f>_xlfn.CONCAT(B76," ",C76)</f>
        <v>Anne Obuya</v>
      </c>
      <c r="E76" s="8" t="s">
        <v>25</v>
      </c>
      <c r="F76" s="9">
        <v>76</v>
      </c>
      <c r="G76" s="9">
        <v>254751374213</v>
      </c>
      <c r="H76" s="10">
        <v>45088</v>
      </c>
      <c r="I76" s="8" t="s">
        <v>34</v>
      </c>
      <c r="J76" s="8" t="s">
        <v>18</v>
      </c>
      <c r="K76" s="8" t="s">
        <v>70</v>
      </c>
      <c r="L76" s="8" t="s">
        <v>20</v>
      </c>
      <c r="M76" s="8" t="s">
        <v>30</v>
      </c>
      <c r="N76" s="11">
        <v>16586.79</v>
      </c>
      <c r="O76" s="8" t="s">
        <v>22</v>
      </c>
    </row>
    <row r="77" spans="1:15" x14ac:dyDescent="0.2">
      <c r="A77" s="8">
        <v>3232</v>
      </c>
      <c r="B77" s="8" t="s">
        <v>45</v>
      </c>
      <c r="C77" s="8" t="s">
        <v>89</v>
      </c>
      <c r="D77" s="17" t="str">
        <f>_xlfn.CONCAT(B77," ",C77)</f>
        <v>Michael Chebet</v>
      </c>
      <c r="E77" s="8" t="s">
        <v>16</v>
      </c>
      <c r="F77" s="9">
        <v>75</v>
      </c>
      <c r="G77" s="9">
        <v>254729538070</v>
      </c>
      <c r="H77" s="10">
        <v>44536</v>
      </c>
      <c r="I77" s="8" t="s">
        <v>17</v>
      </c>
      <c r="J77" s="8" t="s">
        <v>41</v>
      </c>
      <c r="K77" s="8" t="s">
        <v>70</v>
      </c>
      <c r="L77" s="8" t="s">
        <v>61</v>
      </c>
      <c r="M77" s="8" t="s">
        <v>21</v>
      </c>
      <c r="N77" s="11">
        <v>36101.54</v>
      </c>
      <c r="O77" s="8" t="s">
        <v>38</v>
      </c>
    </row>
    <row r="78" spans="1:15" x14ac:dyDescent="0.2">
      <c r="A78" s="8">
        <v>5254</v>
      </c>
      <c r="B78" s="8" t="s">
        <v>14</v>
      </c>
      <c r="C78" s="8" t="s">
        <v>48</v>
      </c>
      <c r="D78" s="17" t="str">
        <f>_xlfn.CONCAT(B78," ",C78)</f>
        <v>Jane Cherono</v>
      </c>
      <c r="E78" s="8" t="s">
        <v>25</v>
      </c>
      <c r="F78" s="9">
        <v>25</v>
      </c>
      <c r="G78" s="9">
        <v>254753321137</v>
      </c>
      <c r="H78" s="10">
        <v>43914</v>
      </c>
      <c r="I78" s="8" t="s">
        <v>78</v>
      </c>
      <c r="J78" s="8" t="s">
        <v>75</v>
      </c>
      <c r="K78" s="8" t="s">
        <v>42</v>
      </c>
      <c r="L78" s="8" t="s">
        <v>51</v>
      </c>
      <c r="M78" s="8" t="s">
        <v>47</v>
      </c>
      <c r="N78" s="11">
        <v>49155.08</v>
      </c>
      <c r="O78" s="8" t="s">
        <v>31</v>
      </c>
    </row>
    <row r="79" spans="1:15" x14ac:dyDescent="0.2">
      <c r="A79" s="8">
        <v>6594</v>
      </c>
      <c r="B79" s="8" t="s">
        <v>72</v>
      </c>
      <c r="C79" s="8" t="s">
        <v>40</v>
      </c>
      <c r="D79" s="17" t="str">
        <f>_xlfn.CONCAT(B79," ",C79)</f>
        <v>Esther Odhiambo</v>
      </c>
      <c r="E79" s="8" t="s">
        <v>25</v>
      </c>
      <c r="F79" s="9">
        <v>57</v>
      </c>
      <c r="G79" s="9">
        <v>254716209398</v>
      </c>
      <c r="H79" s="10">
        <v>45475</v>
      </c>
      <c r="I79" s="8" t="s">
        <v>64</v>
      </c>
      <c r="J79" s="8" t="s">
        <v>18</v>
      </c>
      <c r="K79" s="8" t="s">
        <v>37</v>
      </c>
      <c r="L79" s="8" t="s">
        <v>79</v>
      </c>
      <c r="M79" s="8" t="s">
        <v>57</v>
      </c>
      <c r="N79" s="11">
        <v>48139.21</v>
      </c>
      <c r="O79" s="8" t="s">
        <v>31</v>
      </c>
    </row>
    <row r="80" spans="1:15" x14ac:dyDescent="0.2">
      <c r="A80" s="8">
        <v>9888</v>
      </c>
      <c r="B80" s="8" t="s">
        <v>80</v>
      </c>
      <c r="C80" s="8" t="s">
        <v>40</v>
      </c>
      <c r="D80" s="17" t="str">
        <f>_xlfn.CONCAT(B80," ",C80)</f>
        <v>Paul Odhiambo</v>
      </c>
      <c r="E80" s="8" t="s">
        <v>25</v>
      </c>
      <c r="F80" s="9">
        <v>84</v>
      </c>
      <c r="G80" s="9">
        <v>254750586110</v>
      </c>
      <c r="H80" s="10">
        <v>45455</v>
      </c>
      <c r="I80" s="8" t="s">
        <v>64</v>
      </c>
      <c r="J80" s="8" t="s">
        <v>59</v>
      </c>
      <c r="K80" s="8" t="s">
        <v>42</v>
      </c>
      <c r="L80" s="8" t="s">
        <v>43</v>
      </c>
      <c r="M80" s="8" t="s">
        <v>30</v>
      </c>
      <c r="N80" s="11">
        <v>37360.519999999997</v>
      </c>
      <c r="O80" s="8" t="s">
        <v>31</v>
      </c>
    </row>
    <row r="81" spans="1:15" x14ac:dyDescent="0.2">
      <c r="A81" s="8">
        <v>2195</v>
      </c>
      <c r="B81" s="8" t="s">
        <v>80</v>
      </c>
      <c r="C81" s="8" t="s">
        <v>89</v>
      </c>
      <c r="D81" s="17" t="str">
        <f>_xlfn.CONCAT(B81," ",C81)</f>
        <v>Paul Chebet</v>
      </c>
      <c r="E81" s="8" t="s">
        <v>16</v>
      </c>
      <c r="F81" s="9">
        <v>47</v>
      </c>
      <c r="G81" s="9">
        <v>254729125402</v>
      </c>
      <c r="H81" s="10">
        <v>45006</v>
      </c>
      <c r="I81" s="8" t="s">
        <v>17</v>
      </c>
      <c r="J81" s="8" t="s">
        <v>41</v>
      </c>
      <c r="K81" s="8" t="s">
        <v>65</v>
      </c>
      <c r="L81" s="8" t="s">
        <v>56</v>
      </c>
      <c r="M81" s="8" t="s">
        <v>62</v>
      </c>
      <c r="N81" s="11">
        <v>38542.230000000003</v>
      </c>
      <c r="O81" s="8" t="s">
        <v>31</v>
      </c>
    </row>
    <row r="82" spans="1:15" x14ac:dyDescent="0.2">
      <c r="A82" s="8">
        <v>9403</v>
      </c>
      <c r="B82" s="8" t="s">
        <v>23</v>
      </c>
      <c r="C82" s="8" t="s">
        <v>55</v>
      </c>
      <c r="D82" s="17" t="str">
        <f>_xlfn.CONCAT(B82," ",C82)</f>
        <v>James Mwangi</v>
      </c>
      <c r="E82" s="8" t="s">
        <v>16</v>
      </c>
      <c r="F82" s="9">
        <v>69</v>
      </c>
      <c r="G82" s="9">
        <v>254711800587</v>
      </c>
      <c r="H82" s="10">
        <v>45005</v>
      </c>
      <c r="I82" s="8" t="s">
        <v>34</v>
      </c>
      <c r="J82" s="8" t="s">
        <v>18</v>
      </c>
      <c r="K82" s="8" t="s">
        <v>67</v>
      </c>
      <c r="L82" s="8" t="s">
        <v>29</v>
      </c>
      <c r="M82" s="8" t="s">
        <v>47</v>
      </c>
      <c r="N82" s="11">
        <v>3082.54</v>
      </c>
      <c r="O82" s="8" t="s">
        <v>38</v>
      </c>
    </row>
    <row r="83" spans="1:15" x14ac:dyDescent="0.2">
      <c r="A83" s="8">
        <v>4731</v>
      </c>
      <c r="B83" s="8" t="s">
        <v>63</v>
      </c>
      <c r="C83" s="8" t="s">
        <v>24</v>
      </c>
      <c r="D83" s="17" t="str">
        <f>_xlfn.CONCAT(B83," ",C83)</f>
        <v>Grace Atieno</v>
      </c>
      <c r="E83" s="8" t="s">
        <v>25</v>
      </c>
      <c r="F83" s="9">
        <v>59</v>
      </c>
      <c r="G83" s="9">
        <v>254744636008</v>
      </c>
      <c r="H83" s="10">
        <v>45441</v>
      </c>
      <c r="I83" s="8" t="s">
        <v>64</v>
      </c>
      <c r="J83" s="8" t="s">
        <v>59</v>
      </c>
      <c r="K83" s="8" t="s">
        <v>42</v>
      </c>
      <c r="L83" s="8" t="s">
        <v>61</v>
      </c>
      <c r="M83" s="8" t="s">
        <v>62</v>
      </c>
      <c r="N83" s="11">
        <v>26427.3</v>
      </c>
      <c r="O83" s="8" t="s">
        <v>38</v>
      </c>
    </row>
    <row r="84" spans="1:15" x14ac:dyDescent="0.2">
      <c r="A84" s="8">
        <v>7746</v>
      </c>
      <c r="B84" s="8" t="s">
        <v>72</v>
      </c>
      <c r="C84" s="8" t="s">
        <v>33</v>
      </c>
      <c r="D84" s="17" t="str">
        <f>_xlfn.CONCAT(B84," ",C84)</f>
        <v>Esther Kamau</v>
      </c>
      <c r="E84" s="8" t="s">
        <v>16</v>
      </c>
      <c r="F84" s="9">
        <v>80</v>
      </c>
      <c r="G84" s="9">
        <v>254732967115</v>
      </c>
      <c r="H84" s="10">
        <v>44420</v>
      </c>
      <c r="I84" s="8" t="s">
        <v>49</v>
      </c>
      <c r="J84" s="8" t="s">
        <v>75</v>
      </c>
      <c r="K84" s="8" t="s">
        <v>53</v>
      </c>
      <c r="L84" s="8" t="s">
        <v>20</v>
      </c>
      <c r="M84" s="8" t="s">
        <v>21</v>
      </c>
      <c r="N84" s="11">
        <v>14316.51</v>
      </c>
      <c r="O84" s="8" t="s">
        <v>31</v>
      </c>
    </row>
    <row r="85" spans="1:15" x14ac:dyDescent="0.2">
      <c r="A85" s="8">
        <v>9050</v>
      </c>
      <c r="B85" s="8" t="s">
        <v>66</v>
      </c>
      <c r="C85" s="8" t="s">
        <v>24</v>
      </c>
      <c r="D85" s="17" t="str">
        <f>_xlfn.CONCAT(B85," ",C85)</f>
        <v>Mercy Atieno</v>
      </c>
      <c r="E85" s="8" t="s">
        <v>16</v>
      </c>
      <c r="F85" s="9">
        <v>24</v>
      </c>
      <c r="G85" s="9">
        <v>254726587398</v>
      </c>
      <c r="H85" s="10">
        <v>44004</v>
      </c>
      <c r="I85" s="8" t="s">
        <v>34</v>
      </c>
      <c r="J85" s="8" t="s">
        <v>77</v>
      </c>
      <c r="K85" s="8" t="s">
        <v>70</v>
      </c>
      <c r="L85" s="8" t="s">
        <v>56</v>
      </c>
      <c r="M85" s="8" t="s">
        <v>47</v>
      </c>
      <c r="N85" s="11">
        <v>20018.990000000002</v>
      </c>
      <c r="O85" s="8" t="s">
        <v>38</v>
      </c>
    </row>
    <row r="86" spans="1:15" x14ac:dyDescent="0.2">
      <c r="A86" s="8">
        <v>7521</v>
      </c>
      <c r="B86" s="8" t="s">
        <v>83</v>
      </c>
      <c r="C86" s="8" t="s">
        <v>46</v>
      </c>
      <c r="D86" s="17" t="str">
        <f>_xlfn.CONCAT(B86," ",C86)</f>
        <v>Brian Kiplagat</v>
      </c>
      <c r="E86" s="8" t="s">
        <v>16</v>
      </c>
      <c r="F86" s="9">
        <v>76</v>
      </c>
      <c r="G86" s="9">
        <v>254796608160</v>
      </c>
      <c r="H86" s="10">
        <v>45734</v>
      </c>
      <c r="I86" s="8" t="s">
        <v>64</v>
      </c>
      <c r="J86" s="8" t="s">
        <v>77</v>
      </c>
      <c r="K86" s="8" t="s">
        <v>88</v>
      </c>
      <c r="L86" s="8" t="s">
        <v>56</v>
      </c>
      <c r="M86" s="8" t="s">
        <v>30</v>
      </c>
      <c r="N86" s="11">
        <v>5496.75</v>
      </c>
      <c r="O86" s="8" t="s">
        <v>31</v>
      </c>
    </row>
    <row r="87" spans="1:15" x14ac:dyDescent="0.2">
      <c r="A87" s="8">
        <v>7535</v>
      </c>
      <c r="B87" s="8" t="s">
        <v>23</v>
      </c>
      <c r="C87" s="8" t="s">
        <v>55</v>
      </c>
      <c r="D87" s="17" t="str">
        <f>_xlfn.CONCAT(B87," ",C87)</f>
        <v>James Mwangi</v>
      </c>
      <c r="E87" s="8" t="s">
        <v>16</v>
      </c>
      <c r="F87" s="9">
        <v>17</v>
      </c>
      <c r="G87" s="9">
        <v>254780785695</v>
      </c>
      <c r="H87" s="10">
        <v>44870</v>
      </c>
      <c r="I87" s="8" t="s">
        <v>49</v>
      </c>
      <c r="J87" s="8" t="s">
        <v>18</v>
      </c>
      <c r="K87" s="8" t="s">
        <v>50</v>
      </c>
      <c r="L87" s="8" t="s">
        <v>79</v>
      </c>
      <c r="M87" s="8" t="s">
        <v>44</v>
      </c>
      <c r="N87" s="11">
        <v>9865.5400000000009</v>
      </c>
      <c r="O87" s="8" t="s">
        <v>31</v>
      </c>
    </row>
    <row r="88" spans="1:15" x14ac:dyDescent="0.2">
      <c r="A88" s="8">
        <v>3273</v>
      </c>
      <c r="B88" s="8" t="s">
        <v>14</v>
      </c>
      <c r="C88" s="8" t="s">
        <v>55</v>
      </c>
      <c r="D88" s="17" t="str">
        <f>_xlfn.CONCAT(B88," ",C88)</f>
        <v>Jane Mwangi</v>
      </c>
      <c r="E88" s="8" t="s">
        <v>25</v>
      </c>
      <c r="F88" s="9">
        <v>6</v>
      </c>
      <c r="G88" s="9">
        <v>254785974591</v>
      </c>
      <c r="H88" s="10">
        <v>44018</v>
      </c>
      <c r="I88" s="8" t="s">
        <v>17</v>
      </c>
      <c r="J88" s="8" t="s">
        <v>77</v>
      </c>
      <c r="K88" s="8" t="s">
        <v>73</v>
      </c>
      <c r="L88" s="8" t="s">
        <v>61</v>
      </c>
      <c r="M88" s="8" t="s">
        <v>44</v>
      </c>
      <c r="N88" s="11">
        <v>12718.53</v>
      </c>
      <c r="O88" s="8" t="s">
        <v>31</v>
      </c>
    </row>
    <row r="89" spans="1:15" x14ac:dyDescent="0.2">
      <c r="A89" s="8">
        <v>8196</v>
      </c>
      <c r="B89" s="8" t="s">
        <v>23</v>
      </c>
      <c r="C89" s="8" t="s">
        <v>40</v>
      </c>
      <c r="D89" s="17" t="str">
        <f>_xlfn.CONCAT(B89," ",C89)</f>
        <v>James Odhiambo</v>
      </c>
      <c r="E89" s="8" t="s">
        <v>25</v>
      </c>
      <c r="F89" s="9">
        <v>8</v>
      </c>
      <c r="G89" s="9">
        <v>254716144972</v>
      </c>
      <c r="H89" s="10">
        <v>44429</v>
      </c>
      <c r="I89" s="8" t="s">
        <v>17</v>
      </c>
      <c r="J89" s="8" t="s">
        <v>18</v>
      </c>
      <c r="K89" s="8" t="s">
        <v>76</v>
      </c>
      <c r="L89" s="8" t="s">
        <v>56</v>
      </c>
      <c r="M89" s="8" t="s">
        <v>47</v>
      </c>
      <c r="N89" s="11">
        <v>46854.67</v>
      </c>
      <c r="O89" s="8" t="s">
        <v>22</v>
      </c>
    </row>
    <row r="90" spans="1:15" x14ac:dyDescent="0.2">
      <c r="A90" s="8">
        <v>3110</v>
      </c>
      <c r="B90" s="8" t="s">
        <v>39</v>
      </c>
      <c r="C90" s="8" t="s">
        <v>46</v>
      </c>
      <c r="D90" s="17" t="str">
        <f>_xlfn.CONCAT(B90," ",C90)</f>
        <v>Susan Kiplagat</v>
      </c>
      <c r="E90" s="8" t="s">
        <v>16</v>
      </c>
      <c r="F90" s="9">
        <v>71</v>
      </c>
      <c r="G90" s="9">
        <v>254765910056</v>
      </c>
      <c r="H90" s="10">
        <v>44990</v>
      </c>
      <c r="I90" s="8" t="s">
        <v>49</v>
      </c>
      <c r="J90" s="8" t="s">
        <v>41</v>
      </c>
      <c r="K90" s="8" t="s">
        <v>88</v>
      </c>
      <c r="L90" s="8" t="s">
        <v>56</v>
      </c>
      <c r="M90" s="8" t="s">
        <v>57</v>
      </c>
      <c r="N90" s="11">
        <v>35351.980000000003</v>
      </c>
      <c r="O90" s="8" t="s">
        <v>22</v>
      </c>
    </row>
    <row r="91" spans="1:15" x14ac:dyDescent="0.2">
      <c r="A91" s="8">
        <v>1367</v>
      </c>
      <c r="B91" s="8" t="s">
        <v>39</v>
      </c>
      <c r="C91" s="8" t="s">
        <v>48</v>
      </c>
      <c r="D91" s="17" t="str">
        <f>_xlfn.CONCAT(B91," ",C91)</f>
        <v>Susan Cherono</v>
      </c>
      <c r="E91" s="8" t="s">
        <v>16</v>
      </c>
      <c r="F91" s="9">
        <v>4</v>
      </c>
      <c r="G91" s="9">
        <v>254736478993</v>
      </c>
      <c r="H91" s="10">
        <v>44001</v>
      </c>
      <c r="I91" s="8" t="s">
        <v>58</v>
      </c>
      <c r="J91" s="8" t="s">
        <v>27</v>
      </c>
      <c r="K91" s="8" t="s">
        <v>19</v>
      </c>
      <c r="L91" s="8" t="s">
        <v>20</v>
      </c>
      <c r="M91" s="8" t="s">
        <v>57</v>
      </c>
      <c r="N91" s="11">
        <v>42747.21</v>
      </c>
      <c r="O91" s="8" t="s">
        <v>38</v>
      </c>
    </row>
    <row r="92" spans="1:15" x14ac:dyDescent="0.2">
      <c r="A92" s="8">
        <v>3580</v>
      </c>
      <c r="B92" s="8" t="s">
        <v>66</v>
      </c>
      <c r="C92" s="8" t="s">
        <v>15</v>
      </c>
      <c r="D92" s="17" t="str">
        <f>_xlfn.CONCAT(B92," ",C92)</f>
        <v>Mercy Mutua</v>
      </c>
      <c r="E92" s="8" t="s">
        <v>16</v>
      </c>
      <c r="F92" s="9">
        <v>14</v>
      </c>
      <c r="G92" s="9">
        <v>254774519603</v>
      </c>
      <c r="H92" s="10">
        <v>45511</v>
      </c>
      <c r="I92" s="8" t="s">
        <v>58</v>
      </c>
      <c r="J92" s="8" t="s">
        <v>41</v>
      </c>
      <c r="K92" s="8" t="s">
        <v>67</v>
      </c>
      <c r="L92" s="8" t="s">
        <v>43</v>
      </c>
      <c r="M92" s="8" t="s">
        <v>30</v>
      </c>
      <c r="N92" s="11">
        <v>12857.62</v>
      </c>
      <c r="O92" s="8" t="s">
        <v>31</v>
      </c>
    </row>
    <row r="93" spans="1:15" x14ac:dyDescent="0.2">
      <c r="A93" s="8">
        <v>2393</v>
      </c>
      <c r="B93" s="8" t="s">
        <v>86</v>
      </c>
      <c r="C93" s="8" t="s">
        <v>48</v>
      </c>
      <c r="D93" s="17" t="str">
        <f>_xlfn.CONCAT(B93," ",C93)</f>
        <v>Mary Cherono</v>
      </c>
      <c r="E93" s="8" t="s">
        <v>16</v>
      </c>
      <c r="F93" s="9">
        <v>10</v>
      </c>
      <c r="G93" s="9">
        <v>254791555076</v>
      </c>
      <c r="H93" s="10">
        <v>44932</v>
      </c>
      <c r="I93" s="8" t="s">
        <v>64</v>
      </c>
      <c r="J93" s="8" t="s">
        <v>41</v>
      </c>
      <c r="K93" s="8" t="s">
        <v>76</v>
      </c>
      <c r="L93" s="8" t="s">
        <v>29</v>
      </c>
      <c r="M93" s="8" t="s">
        <v>62</v>
      </c>
      <c r="N93" s="11">
        <v>803.85</v>
      </c>
      <c r="O93" s="8" t="s">
        <v>22</v>
      </c>
    </row>
    <row r="94" spans="1:15" x14ac:dyDescent="0.2">
      <c r="A94" s="8">
        <v>5260</v>
      </c>
      <c r="B94" s="8" t="s">
        <v>23</v>
      </c>
      <c r="C94" s="8" t="s">
        <v>69</v>
      </c>
      <c r="D94" s="17" t="str">
        <f>_xlfn.CONCAT(B94," ",C94)</f>
        <v>James Otieno</v>
      </c>
      <c r="E94" s="8" t="s">
        <v>25</v>
      </c>
      <c r="F94" s="9">
        <v>58</v>
      </c>
      <c r="G94" s="9">
        <v>254766448846</v>
      </c>
      <c r="H94" s="10">
        <v>44598</v>
      </c>
      <c r="I94" s="8" t="s">
        <v>64</v>
      </c>
      <c r="J94" s="8" t="s">
        <v>75</v>
      </c>
      <c r="K94" s="8" t="s">
        <v>65</v>
      </c>
      <c r="L94" s="8" t="s">
        <v>29</v>
      </c>
      <c r="M94" s="8" t="s">
        <v>21</v>
      </c>
      <c r="N94" s="11">
        <v>13138.08</v>
      </c>
      <c r="O94" s="8" t="s">
        <v>22</v>
      </c>
    </row>
    <row r="95" spans="1:15" x14ac:dyDescent="0.2">
      <c r="A95" s="8">
        <v>4725</v>
      </c>
      <c r="B95" s="8" t="s">
        <v>63</v>
      </c>
      <c r="C95" s="8" t="s">
        <v>71</v>
      </c>
      <c r="D95" s="17" t="str">
        <f>_xlfn.CONCAT(B95," ",C95)</f>
        <v>Grace Njeri</v>
      </c>
      <c r="E95" s="8" t="s">
        <v>16</v>
      </c>
      <c r="F95" s="9">
        <v>35</v>
      </c>
      <c r="G95" s="9">
        <v>254741703921</v>
      </c>
      <c r="H95" s="10">
        <v>43964</v>
      </c>
      <c r="I95" s="8" t="s">
        <v>26</v>
      </c>
      <c r="J95" s="8" t="s">
        <v>18</v>
      </c>
      <c r="K95" s="8" t="s">
        <v>28</v>
      </c>
      <c r="L95" s="8" t="s">
        <v>29</v>
      </c>
      <c r="M95" s="8" t="s">
        <v>21</v>
      </c>
      <c r="N95" s="11">
        <v>30355.74</v>
      </c>
      <c r="O95" s="8" t="s">
        <v>31</v>
      </c>
    </row>
    <row r="96" spans="1:15" x14ac:dyDescent="0.2">
      <c r="A96" s="8">
        <v>1945</v>
      </c>
      <c r="B96" s="8" t="s">
        <v>84</v>
      </c>
      <c r="C96" s="8" t="s">
        <v>55</v>
      </c>
      <c r="D96" s="17" t="str">
        <f>_xlfn.CONCAT(B96," ",C96)</f>
        <v>David Mwangi</v>
      </c>
      <c r="E96" s="8" t="s">
        <v>25</v>
      </c>
      <c r="F96" s="9">
        <v>9</v>
      </c>
      <c r="G96" s="9">
        <v>254754766899</v>
      </c>
      <c r="H96" s="10">
        <v>44851</v>
      </c>
      <c r="I96" s="8" t="s">
        <v>78</v>
      </c>
      <c r="J96" s="8" t="s">
        <v>18</v>
      </c>
      <c r="K96" s="8" t="s">
        <v>73</v>
      </c>
      <c r="L96" s="8" t="s">
        <v>51</v>
      </c>
      <c r="M96" s="8" t="s">
        <v>57</v>
      </c>
      <c r="N96" s="11">
        <v>4026.46</v>
      </c>
      <c r="O96" s="8" t="s">
        <v>31</v>
      </c>
    </row>
    <row r="97" spans="1:15" x14ac:dyDescent="0.2">
      <c r="A97" s="8">
        <v>8057</v>
      </c>
      <c r="B97" s="8" t="s">
        <v>83</v>
      </c>
      <c r="C97" s="8" t="s">
        <v>85</v>
      </c>
      <c r="D97" s="17" t="str">
        <f>_xlfn.CONCAT(B97," ",C97)</f>
        <v>Brian Obuya</v>
      </c>
      <c r="E97" s="8" t="s">
        <v>25</v>
      </c>
      <c r="F97" s="9">
        <v>55</v>
      </c>
      <c r="G97" s="9">
        <v>254791431682</v>
      </c>
      <c r="H97" s="10">
        <v>44142</v>
      </c>
      <c r="I97" s="8" t="s">
        <v>78</v>
      </c>
      <c r="J97" s="8" t="s">
        <v>59</v>
      </c>
      <c r="K97" s="8" t="s">
        <v>65</v>
      </c>
      <c r="L97" s="8" t="s">
        <v>56</v>
      </c>
      <c r="M97" s="8" t="s">
        <v>30</v>
      </c>
      <c r="N97" s="11">
        <v>10632.87</v>
      </c>
      <c r="O97" s="8" t="s">
        <v>31</v>
      </c>
    </row>
    <row r="98" spans="1:15" x14ac:dyDescent="0.2">
      <c r="A98" s="8">
        <v>7130</v>
      </c>
      <c r="B98" s="8" t="s">
        <v>72</v>
      </c>
      <c r="C98" s="8" t="s">
        <v>89</v>
      </c>
      <c r="D98" s="17" t="str">
        <f>_xlfn.CONCAT(B98," ",C98)</f>
        <v>Esther Chebet</v>
      </c>
      <c r="E98" s="8" t="s">
        <v>16</v>
      </c>
      <c r="F98" s="9">
        <v>24</v>
      </c>
      <c r="G98" s="9">
        <v>254747208383</v>
      </c>
      <c r="H98" s="10">
        <v>44742</v>
      </c>
      <c r="I98" s="8" t="s">
        <v>34</v>
      </c>
      <c r="J98" s="8" t="s">
        <v>77</v>
      </c>
      <c r="K98" s="8" t="s">
        <v>81</v>
      </c>
      <c r="L98" s="8" t="s">
        <v>79</v>
      </c>
      <c r="M98" s="8" t="s">
        <v>21</v>
      </c>
      <c r="N98" s="11">
        <v>43475.14</v>
      </c>
      <c r="O98" s="8" t="s">
        <v>22</v>
      </c>
    </row>
    <row r="99" spans="1:15" x14ac:dyDescent="0.2">
      <c r="A99" s="8">
        <v>8348</v>
      </c>
      <c r="B99" s="8" t="s">
        <v>66</v>
      </c>
      <c r="C99" s="8" t="s">
        <v>82</v>
      </c>
      <c r="D99" s="17" t="str">
        <f>_xlfn.CONCAT(B99," ",C99)</f>
        <v>Mercy Wanjiru</v>
      </c>
      <c r="E99" s="8" t="s">
        <v>25</v>
      </c>
      <c r="F99" s="9">
        <v>2</v>
      </c>
      <c r="G99" s="9">
        <v>254783959910</v>
      </c>
      <c r="H99" s="10">
        <v>45244</v>
      </c>
      <c r="I99" s="8" t="s">
        <v>64</v>
      </c>
      <c r="J99" s="8" t="s">
        <v>27</v>
      </c>
      <c r="K99" s="8" t="s">
        <v>42</v>
      </c>
      <c r="L99" s="8" t="s">
        <v>51</v>
      </c>
      <c r="M99" s="8" t="s">
        <v>44</v>
      </c>
      <c r="N99" s="11">
        <v>35087.35</v>
      </c>
      <c r="O99" s="8" t="s">
        <v>38</v>
      </c>
    </row>
    <row r="100" spans="1:15" x14ac:dyDescent="0.2">
      <c r="A100" s="8">
        <v>8281</v>
      </c>
      <c r="B100" s="8" t="s">
        <v>66</v>
      </c>
      <c r="C100" s="8" t="s">
        <v>40</v>
      </c>
      <c r="D100" s="17" t="str">
        <f>_xlfn.CONCAT(B100," ",C100)</f>
        <v>Mercy Odhiambo</v>
      </c>
      <c r="E100" s="8" t="s">
        <v>16</v>
      </c>
      <c r="F100" s="9">
        <v>77</v>
      </c>
      <c r="G100" s="9">
        <v>254794305241</v>
      </c>
      <c r="H100" s="10">
        <v>44160</v>
      </c>
      <c r="I100" s="8" t="s">
        <v>49</v>
      </c>
      <c r="J100" s="8" t="s">
        <v>27</v>
      </c>
      <c r="K100" s="8" t="s">
        <v>88</v>
      </c>
      <c r="L100" s="8" t="s">
        <v>29</v>
      </c>
      <c r="M100" s="8" t="s">
        <v>44</v>
      </c>
      <c r="N100" s="11">
        <v>4532.5600000000004</v>
      </c>
      <c r="O100" s="8" t="s">
        <v>31</v>
      </c>
    </row>
    <row r="101" spans="1:15" x14ac:dyDescent="0.2">
      <c r="A101" s="8">
        <v>8677</v>
      </c>
      <c r="B101" s="8" t="s">
        <v>86</v>
      </c>
      <c r="C101" s="8" t="s">
        <v>52</v>
      </c>
      <c r="D101" s="17" t="str">
        <f>_xlfn.CONCAT(B101," ",C101)</f>
        <v>Mary Mugambi</v>
      </c>
      <c r="E101" s="8" t="s">
        <v>16</v>
      </c>
      <c r="F101" s="9">
        <v>13</v>
      </c>
      <c r="G101" s="9">
        <v>254795938991</v>
      </c>
      <c r="H101" s="10">
        <v>44219</v>
      </c>
      <c r="I101" s="8" t="s">
        <v>58</v>
      </c>
      <c r="J101" s="8" t="s">
        <v>59</v>
      </c>
      <c r="K101" s="8" t="s">
        <v>70</v>
      </c>
      <c r="L101" s="8" t="s">
        <v>20</v>
      </c>
      <c r="M101" s="8" t="s">
        <v>57</v>
      </c>
      <c r="N101" s="11">
        <v>23463.919999999998</v>
      </c>
      <c r="O101" s="8" t="s">
        <v>38</v>
      </c>
    </row>
    <row r="102" spans="1:15" x14ac:dyDescent="0.2">
      <c r="A102" s="8">
        <v>3325</v>
      </c>
      <c r="B102" s="8" t="s">
        <v>14</v>
      </c>
      <c r="C102" s="8" t="s">
        <v>74</v>
      </c>
      <c r="D102" s="17" t="str">
        <f>_xlfn.CONCAT(B102," ",C102)</f>
        <v>Jane Kuria</v>
      </c>
      <c r="E102" s="8" t="s">
        <v>16</v>
      </c>
      <c r="F102" s="9">
        <v>9</v>
      </c>
      <c r="G102" s="9">
        <v>254768314678</v>
      </c>
      <c r="H102" s="10">
        <v>44554</v>
      </c>
      <c r="I102" s="8" t="s">
        <v>49</v>
      </c>
      <c r="J102" s="8" t="s">
        <v>18</v>
      </c>
      <c r="K102" s="8" t="s">
        <v>37</v>
      </c>
      <c r="L102" s="8" t="s">
        <v>51</v>
      </c>
      <c r="M102" s="8" t="s">
        <v>62</v>
      </c>
      <c r="N102" s="11">
        <v>33927.53</v>
      </c>
      <c r="O102" s="8" t="s">
        <v>38</v>
      </c>
    </row>
    <row r="103" spans="1:15" x14ac:dyDescent="0.2">
      <c r="A103" s="8">
        <v>5868</v>
      </c>
      <c r="B103" s="8" t="s">
        <v>66</v>
      </c>
      <c r="C103" s="8" t="s">
        <v>48</v>
      </c>
      <c r="D103" s="17" t="str">
        <f>_xlfn.CONCAT(B103," ",C103)</f>
        <v>Mercy Cherono</v>
      </c>
      <c r="E103" s="8" t="s">
        <v>25</v>
      </c>
      <c r="F103" s="9">
        <v>34</v>
      </c>
      <c r="G103" s="9">
        <v>254769522458</v>
      </c>
      <c r="H103" s="10">
        <v>44401</v>
      </c>
      <c r="I103" s="8" t="s">
        <v>64</v>
      </c>
      <c r="J103" s="8" t="s">
        <v>59</v>
      </c>
      <c r="K103" s="8" t="s">
        <v>76</v>
      </c>
      <c r="L103" s="8" t="s">
        <v>51</v>
      </c>
      <c r="M103" s="8" t="s">
        <v>62</v>
      </c>
      <c r="N103" s="11">
        <v>31917.21</v>
      </c>
      <c r="O103" s="8" t="s">
        <v>38</v>
      </c>
    </row>
    <row r="104" spans="1:15" x14ac:dyDescent="0.2">
      <c r="A104" s="8">
        <v>5696</v>
      </c>
      <c r="B104" s="8" t="s">
        <v>23</v>
      </c>
      <c r="C104" s="8" t="s">
        <v>71</v>
      </c>
      <c r="D104" s="17" t="str">
        <f>_xlfn.CONCAT(B104," ",C104)</f>
        <v>James Njeri</v>
      </c>
      <c r="E104" s="8" t="s">
        <v>25</v>
      </c>
      <c r="F104" s="9">
        <v>63</v>
      </c>
      <c r="G104" s="9">
        <v>254787283180</v>
      </c>
      <c r="H104" s="10">
        <v>44040</v>
      </c>
      <c r="I104" s="8" t="s">
        <v>64</v>
      </c>
      <c r="J104" s="8" t="s">
        <v>75</v>
      </c>
      <c r="K104" s="8" t="s">
        <v>67</v>
      </c>
      <c r="L104" s="8" t="s">
        <v>79</v>
      </c>
      <c r="M104" s="8" t="s">
        <v>44</v>
      </c>
      <c r="N104" s="11">
        <v>37565.300000000003</v>
      </c>
      <c r="O104" s="8" t="s">
        <v>31</v>
      </c>
    </row>
    <row r="105" spans="1:15" x14ac:dyDescent="0.2">
      <c r="A105" s="8">
        <v>5649</v>
      </c>
      <c r="B105" s="8" t="s">
        <v>83</v>
      </c>
      <c r="C105" s="8" t="s">
        <v>85</v>
      </c>
      <c r="D105" s="17" t="str">
        <f>_xlfn.CONCAT(B105," ",C105)</f>
        <v>Brian Obuya</v>
      </c>
      <c r="E105" s="8" t="s">
        <v>16</v>
      </c>
      <c r="F105" s="9">
        <v>72</v>
      </c>
      <c r="G105" s="9">
        <v>254794721501</v>
      </c>
      <c r="H105" s="10">
        <v>43970</v>
      </c>
      <c r="I105" s="8" t="s">
        <v>26</v>
      </c>
      <c r="J105" s="8" t="s">
        <v>77</v>
      </c>
      <c r="K105" s="8" t="s">
        <v>73</v>
      </c>
      <c r="L105" s="8" t="s">
        <v>61</v>
      </c>
      <c r="M105" s="8" t="s">
        <v>62</v>
      </c>
      <c r="N105" s="11">
        <v>46791.6</v>
      </c>
      <c r="O105" s="8" t="s">
        <v>22</v>
      </c>
    </row>
    <row r="106" spans="1:15" x14ac:dyDescent="0.2">
      <c r="A106" s="8">
        <v>6022</v>
      </c>
      <c r="B106" s="8" t="s">
        <v>23</v>
      </c>
      <c r="C106" s="8" t="s">
        <v>87</v>
      </c>
      <c r="D106" s="17" t="str">
        <f>_xlfn.CONCAT(B106," ",C106)</f>
        <v>James Ouma</v>
      </c>
      <c r="E106" s="8" t="s">
        <v>16</v>
      </c>
      <c r="F106" s="9">
        <v>79</v>
      </c>
      <c r="G106" s="9">
        <v>254787504415</v>
      </c>
      <c r="H106" s="10">
        <v>45302</v>
      </c>
      <c r="I106" s="8" t="s">
        <v>58</v>
      </c>
      <c r="J106" s="8" t="s">
        <v>41</v>
      </c>
      <c r="K106" s="8" t="s">
        <v>28</v>
      </c>
      <c r="L106" s="8" t="s">
        <v>43</v>
      </c>
      <c r="M106" s="8" t="s">
        <v>62</v>
      </c>
      <c r="N106" s="11">
        <v>42363.45</v>
      </c>
      <c r="O106" s="8" t="s">
        <v>22</v>
      </c>
    </row>
    <row r="107" spans="1:15" x14ac:dyDescent="0.2">
      <c r="A107" s="8">
        <v>4086</v>
      </c>
      <c r="B107" s="8" t="s">
        <v>86</v>
      </c>
      <c r="C107" s="8" t="s">
        <v>85</v>
      </c>
      <c r="D107" s="17" t="str">
        <f>_xlfn.CONCAT(B107," ",C107)</f>
        <v>Mary Obuya</v>
      </c>
      <c r="E107" s="8" t="s">
        <v>16</v>
      </c>
      <c r="F107" s="9">
        <v>41</v>
      </c>
      <c r="G107" s="9">
        <v>254749573542</v>
      </c>
      <c r="H107" s="10">
        <v>45698</v>
      </c>
      <c r="I107" s="8" t="s">
        <v>34</v>
      </c>
      <c r="J107" s="8" t="s">
        <v>18</v>
      </c>
      <c r="K107" s="8" t="s">
        <v>60</v>
      </c>
      <c r="L107" s="8" t="s">
        <v>56</v>
      </c>
      <c r="M107" s="8" t="s">
        <v>44</v>
      </c>
      <c r="N107" s="11">
        <v>32409.17</v>
      </c>
      <c r="O107" s="8" t="s">
        <v>38</v>
      </c>
    </row>
    <row r="108" spans="1:15" x14ac:dyDescent="0.2">
      <c r="A108" s="8">
        <v>4239</v>
      </c>
      <c r="B108" s="8" t="s">
        <v>72</v>
      </c>
      <c r="C108" s="8" t="s">
        <v>89</v>
      </c>
      <c r="D108" s="17" t="str">
        <f>_xlfn.CONCAT(B108," ",C108)</f>
        <v>Esther Chebet</v>
      </c>
      <c r="E108" s="8" t="s">
        <v>16</v>
      </c>
      <c r="F108" s="9">
        <v>64</v>
      </c>
      <c r="G108" s="9">
        <v>254737828755</v>
      </c>
      <c r="H108" s="10">
        <v>45162</v>
      </c>
      <c r="I108" s="8" t="s">
        <v>49</v>
      </c>
      <c r="J108" s="8" t="s">
        <v>18</v>
      </c>
      <c r="K108" s="8" t="s">
        <v>19</v>
      </c>
      <c r="L108" s="8" t="s">
        <v>56</v>
      </c>
      <c r="M108" s="8" t="s">
        <v>21</v>
      </c>
      <c r="N108" s="11">
        <v>27970.25</v>
      </c>
      <c r="O108" s="8" t="s">
        <v>22</v>
      </c>
    </row>
    <row r="109" spans="1:15" x14ac:dyDescent="0.2">
      <c r="A109" s="8">
        <v>2264</v>
      </c>
      <c r="B109" s="8" t="s">
        <v>72</v>
      </c>
      <c r="C109" s="8" t="s">
        <v>40</v>
      </c>
      <c r="D109" s="17" t="str">
        <f>_xlfn.CONCAT(B109," ",C109)</f>
        <v>Esther Odhiambo</v>
      </c>
      <c r="E109" s="8" t="s">
        <v>16</v>
      </c>
      <c r="F109" s="9">
        <v>54</v>
      </c>
      <c r="G109" s="9">
        <v>254782261763</v>
      </c>
      <c r="H109" s="10">
        <v>44615</v>
      </c>
      <c r="I109" s="8" t="s">
        <v>17</v>
      </c>
      <c r="J109" s="8" t="s">
        <v>27</v>
      </c>
      <c r="K109" s="8" t="s">
        <v>81</v>
      </c>
      <c r="L109" s="8" t="s">
        <v>20</v>
      </c>
      <c r="M109" s="8" t="s">
        <v>62</v>
      </c>
      <c r="N109" s="11">
        <v>21999.68</v>
      </c>
      <c r="O109" s="8" t="s">
        <v>38</v>
      </c>
    </row>
    <row r="110" spans="1:15" x14ac:dyDescent="0.2">
      <c r="A110" s="8">
        <v>5871</v>
      </c>
      <c r="B110" s="8" t="s">
        <v>72</v>
      </c>
      <c r="C110" s="8" t="s">
        <v>74</v>
      </c>
      <c r="D110" s="17" t="str">
        <f>_xlfn.CONCAT(B110," ",C110)</f>
        <v>Esther Kuria</v>
      </c>
      <c r="E110" s="8" t="s">
        <v>25</v>
      </c>
      <c r="F110" s="9">
        <v>62</v>
      </c>
      <c r="G110" s="9">
        <v>254750251966</v>
      </c>
      <c r="H110" s="10">
        <v>45567</v>
      </c>
      <c r="I110" s="8" t="s">
        <v>49</v>
      </c>
      <c r="J110" s="8" t="s">
        <v>27</v>
      </c>
      <c r="K110" s="8" t="s">
        <v>88</v>
      </c>
      <c r="L110" s="8" t="s">
        <v>43</v>
      </c>
      <c r="M110" s="8" t="s">
        <v>44</v>
      </c>
      <c r="N110" s="11">
        <v>11653.59</v>
      </c>
      <c r="O110" s="8" t="s">
        <v>22</v>
      </c>
    </row>
    <row r="111" spans="1:15" x14ac:dyDescent="0.2">
      <c r="A111" s="8">
        <v>6179</v>
      </c>
      <c r="B111" s="8" t="s">
        <v>86</v>
      </c>
      <c r="C111" s="8" t="s">
        <v>15</v>
      </c>
      <c r="D111" s="17" t="str">
        <f>_xlfn.CONCAT(B111," ",C111)</f>
        <v>Mary Mutua</v>
      </c>
      <c r="E111" s="8" t="s">
        <v>16</v>
      </c>
      <c r="F111" s="9">
        <v>6</v>
      </c>
      <c r="G111" s="9">
        <v>254791986493</v>
      </c>
      <c r="H111" s="10">
        <v>43858</v>
      </c>
      <c r="I111" s="8" t="s">
        <v>26</v>
      </c>
      <c r="J111" s="8" t="s">
        <v>59</v>
      </c>
      <c r="K111" s="8" t="s">
        <v>67</v>
      </c>
      <c r="L111" s="8" t="s">
        <v>29</v>
      </c>
      <c r="M111" s="8" t="s">
        <v>30</v>
      </c>
      <c r="N111" s="11">
        <v>28212.12</v>
      </c>
      <c r="O111" s="8" t="s">
        <v>38</v>
      </c>
    </row>
    <row r="112" spans="1:15" x14ac:dyDescent="0.2">
      <c r="A112" s="8">
        <v>1459</v>
      </c>
      <c r="B112" s="8" t="s">
        <v>23</v>
      </c>
      <c r="C112" s="8" t="s">
        <v>48</v>
      </c>
      <c r="D112" s="17" t="str">
        <f>_xlfn.CONCAT(B112," ",C112)</f>
        <v>James Cherono</v>
      </c>
      <c r="E112" s="8" t="s">
        <v>16</v>
      </c>
      <c r="F112" s="9">
        <v>9</v>
      </c>
      <c r="G112" s="9">
        <v>254735702888</v>
      </c>
      <c r="H112" s="10">
        <v>44522</v>
      </c>
      <c r="I112" s="8" t="s">
        <v>26</v>
      </c>
      <c r="J112" s="8" t="s">
        <v>27</v>
      </c>
      <c r="K112" s="8" t="s">
        <v>65</v>
      </c>
      <c r="L112" s="8" t="s">
        <v>29</v>
      </c>
      <c r="M112" s="8" t="s">
        <v>44</v>
      </c>
      <c r="N112" s="11">
        <v>26232.27</v>
      </c>
      <c r="O112" s="8" t="s">
        <v>31</v>
      </c>
    </row>
    <row r="113" spans="1:15" x14ac:dyDescent="0.2">
      <c r="A113" s="8">
        <v>2136</v>
      </c>
      <c r="B113" s="8" t="s">
        <v>86</v>
      </c>
      <c r="C113" s="8" t="s">
        <v>89</v>
      </c>
      <c r="D113" s="17" t="str">
        <f>_xlfn.CONCAT(B113," ",C113)</f>
        <v>Mary Chebet</v>
      </c>
      <c r="E113" s="8" t="s">
        <v>16</v>
      </c>
      <c r="F113" s="9">
        <v>47</v>
      </c>
      <c r="G113" s="9">
        <v>254723900612</v>
      </c>
      <c r="H113" s="10">
        <v>44793</v>
      </c>
      <c r="I113" s="8" t="s">
        <v>17</v>
      </c>
      <c r="J113" s="8" t="s">
        <v>18</v>
      </c>
      <c r="K113" s="8" t="s">
        <v>81</v>
      </c>
      <c r="L113" s="8" t="s">
        <v>20</v>
      </c>
      <c r="M113" s="8" t="s">
        <v>30</v>
      </c>
      <c r="N113" s="11">
        <v>40700.47</v>
      </c>
      <c r="O113" s="8" t="s">
        <v>22</v>
      </c>
    </row>
    <row r="114" spans="1:15" x14ac:dyDescent="0.2">
      <c r="A114" s="8">
        <v>5047</v>
      </c>
      <c r="B114" s="8" t="s">
        <v>54</v>
      </c>
      <c r="C114" s="8" t="s">
        <v>71</v>
      </c>
      <c r="D114" s="17" t="str">
        <f>_xlfn.CONCAT(B114," ",C114)</f>
        <v>Kevin Njeri</v>
      </c>
      <c r="E114" s="8" t="s">
        <v>16</v>
      </c>
      <c r="F114" s="9">
        <v>9</v>
      </c>
      <c r="G114" s="9">
        <v>254751202100</v>
      </c>
      <c r="H114" s="10">
        <v>44327</v>
      </c>
      <c r="I114" s="8" t="s">
        <v>26</v>
      </c>
      <c r="J114" s="8" t="s">
        <v>75</v>
      </c>
      <c r="K114" s="8" t="s">
        <v>65</v>
      </c>
      <c r="L114" s="8" t="s">
        <v>79</v>
      </c>
      <c r="M114" s="8" t="s">
        <v>21</v>
      </c>
      <c r="N114" s="11">
        <v>32647.18</v>
      </c>
      <c r="O114" s="8" t="s">
        <v>38</v>
      </c>
    </row>
    <row r="115" spans="1:15" x14ac:dyDescent="0.2">
      <c r="A115" s="8">
        <v>1699</v>
      </c>
      <c r="B115" s="8" t="s">
        <v>63</v>
      </c>
      <c r="C115" s="8" t="s">
        <v>71</v>
      </c>
      <c r="D115" s="17" t="str">
        <f>_xlfn.CONCAT(B115," ",C115)</f>
        <v>Grace Njeri</v>
      </c>
      <c r="E115" s="8" t="s">
        <v>16</v>
      </c>
      <c r="F115" s="9">
        <v>76</v>
      </c>
      <c r="G115" s="9">
        <v>254789448631</v>
      </c>
      <c r="H115" s="10">
        <v>44664</v>
      </c>
      <c r="I115" s="8" t="s">
        <v>58</v>
      </c>
      <c r="J115" s="8" t="s">
        <v>18</v>
      </c>
      <c r="K115" s="8" t="s">
        <v>81</v>
      </c>
      <c r="L115" s="8" t="s">
        <v>29</v>
      </c>
      <c r="M115" s="8" t="s">
        <v>30</v>
      </c>
      <c r="N115" s="11">
        <v>36831.57</v>
      </c>
      <c r="O115" s="8" t="s">
        <v>31</v>
      </c>
    </row>
    <row r="116" spans="1:15" x14ac:dyDescent="0.2">
      <c r="A116" s="8">
        <v>5067</v>
      </c>
      <c r="B116" s="8" t="s">
        <v>45</v>
      </c>
      <c r="C116" s="8" t="s">
        <v>15</v>
      </c>
      <c r="D116" s="17" t="str">
        <f>_xlfn.CONCAT(B116," ",C116)</f>
        <v>Michael Mutua</v>
      </c>
      <c r="E116" s="8" t="s">
        <v>25</v>
      </c>
      <c r="F116" s="9">
        <v>63</v>
      </c>
      <c r="G116" s="9">
        <v>254789175378</v>
      </c>
      <c r="H116" s="10">
        <v>44887</v>
      </c>
      <c r="I116" s="8" t="s">
        <v>34</v>
      </c>
      <c r="J116" s="8" t="s">
        <v>27</v>
      </c>
      <c r="K116" s="8" t="s">
        <v>81</v>
      </c>
      <c r="L116" s="8" t="s">
        <v>79</v>
      </c>
      <c r="M116" s="8" t="s">
        <v>47</v>
      </c>
      <c r="N116" s="11">
        <v>47015.71</v>
      </c>
      <c r="O116" s="8" t="s">
        <v>38</v>
      </c>
    </row>
    <row r="117" spans="1:15" x14ac:dyDescent="0.2">
      <c r="A117" s="8">
        <v>1022</v>
      </c>
      <c r="B117" s="8" t="s">
        <v>36</v>
      </c>
      <c r="C117" s="8" t="s">
        <v>85</v>
      </c>
      <c r="D117" s="17" t="str">
        <f>_xlfn.CONCAT(B117," ",C117)</f>
        <v>Anne Obuya</v>
      </c>
      <c r="E117" s="8" t="s">
        <v>25</v>
      </c>
      <c r="F117" s="9">
        <v>1</v>
      </c>
      <c r="G117" s="9">
        <v>254768815279</v>
      </c>
      <c r="H117" s="10">
        <v>44480</v>
      </c>
      <c r="I117" s="8" t="s">
        <v>78</v>
      </c>
      <c r="J117" s="8" t="s">
        <v>18</v>
      </c>
      <c r="K117" s="8" t="s">
        <v>76</v>
      </c>
      <c r="L117" s="8" t="s">
        <v>61</v>
      </c>
      <c r="M117" s="8" t="s">
        <v>30</v>
      </c>
      <c r="N117" s="11">
        <v>30564.58</v>
      </c>
      <c r="O117" s="8" t="s">
        <v>38</v>
      </c>
    </row>
    <row r="118" spans="1:15" x14ac:dyDescent="0.2">
      <c r="A118" s="8">
        <v>8502</v>
      </c>
      <c r="B118" s="8" t="s">
        <v>84</v>
      </c>
      <c r="C118" s="8" t="s">
        <v>74</v>
      </c>
      <c r="D118" s="17" t="str">
        <f>_xlfn.CONCAT(B118," ",C118)</f>
        <v>David Kuria</v>
      </c>
      <c r="E118" s="8" t="s">
        <v>16</v>
      </c>
      <c r="F118" s="9">
        <v>31</v>
      </c>
      <c r="G118" s="9">
        <v>254732705127</v>
      </c>
      <c r="H118" s="10">
        <v>45279</v>
      </c>
      <c r="I118" s="8" t="s">
        <v>49</v>
      </c>
      <c r="J118" s="8" t="s">
        <v>41</v>
      </c>
      <c r="K118" s="8" t="s">
        <v>73</v>
      </c>
      <c r="L118" s="8" t="s">
        <v>61</v>
      </c>
      <c r="M118" s="8" t="s">
        <v>44</v>
      </c>
      <c r="N118" s="11">
        <v>7010.28</v>
      </c>
      <c r="O118" s="8" t="s">
        <v>22</v>
      </c>
    </row>
    <row r="119" spans="1:15" x14ac:dyDescent="0.2">
      <c r="A119" s="8">
        <v>6208</v>
      </c>
      <c r="B119" s="8" t="s">
        <v>84</v>
      </c>
      <c r="C119" s="8" t="s">
        <v>85</v>
      </c>
      <c r="D119" s="17" t="str">
        <f>_xlfn.CONCAT(B119," ",C119)</f>
        <v>David Obuya</v>
      </c>
      <c r="E119" s="8" t="s">
        <v>16</v>
      </c>
      <c r="F119" s="9">
        <v>45</v>
      </c>
      <c r="G119" s="9">
        <v>254774930080</v>
      </c>
      <c r="H119" s="10">
        <v>44050</v>
      </c>
      <c r="I119" s="8" t="s">
        <v>78</v>
      </c>
      <c r="J119" s="8" t="s">
        <v>41</v>
      </c>
      <c r="K119" s="8" t="s">
        <v>88</v>
      </c>
      <c r="L119" s="8" t="s">
        <v>29</v>
      </c>
      <c r="M119" s="8" t="s">
        <v>21</v>
      </c>
      <c r="N119" s="11">
        <v>15528.64</v>
      </c>
      <c r="O119" s="8" t="s">
        <v>22</v>
      </c>
    </row>
    <row r="120" spans="1:15" x14ac:dyDescent="0.2">
      <c r="A120" s="8">
        <v>3902</v>
      </c>
      <c r="B120" s="8" t="s">
        <v>84</v>
      </c>
      <c r="C120" s="8" t="s">
        <v>71</v>
      </c>
      <c r="D120" s="17" t="str">
        <f>_xlfn.CONCAT(B120," ",C120)</f>
        <v>David Njeri</v>
      </c>
      <c r="E120" s="8" t="s">
        <v>25</v>
      </c>
      <c r="F120" s="9">
        <v>55</v>
      </c>
      <c r="G120" s="9">
        <v>254783623014</v>
      </c>
      <c r="H120" s="10">
        <v>45195</v>
      </c>
      <c r="I120" s="8" t="s">
        <v>49</v>
      </c>
      <c r="J120" s="8" t="s">
        <v>27</v>
      </c>
      <c r="K120" s="8" t="s">
        <v>76</v>
      </c>
      <c r="L120" s="8" t="s">
        <v>56</v>
      </c>
      <c r="M120" s="8" t="s">
        <v>30</v>
      </c>
      <c r="N120" s="11">
        <v>23916.19</v>
      </c>
      <c r="O120" s="8" t="s">
        <v>38</v>
      </c>
    </row>
    <row r="121" spans="1:15" x14ac:dyDescent="0.2">
      <c r="A121" s="8">
        <v>1902</v>
      </c>
      <c r="B121" s="8" t="s">
        <v>63</v>
      </c>
      <c r="C121" s="8" t="s">
        <v>55</v>
      </c>
      <c r="D121" s="17" t="str">
        <f>_xlfn.CONCAT(B121," ",C121)</f>
        <v>Grace Mwangi</v>
      </c>
      <c r="E121" s="8" t="s">
        <v>25</v>
      </c>
      <c r="F121" s="9">
        <v>7</v>
      </c>
      <c r="G121" s="9">
        <v>254712372023</v>
      </c>
      <c r="H121" s="10">
        <v>44699</v>
      </c>
      <c r="I121" s="8" t="s">
        <v>17</v>
      </c>
      <c r="J121" s="8" t="s">
        <v>77</v>
      </c>
      <c r="K121" s="8" t="s">
        <v>28</v>
      </c>
      <c r="L121" s="8" t="s">
        <v>61</v>
      </c>
      <c r="M121" s="8" t="s">
        <v>62</v>
      </c>
      <c r="N121" s="11">
        <v>38423.25</v>
      </c>
      <c r="O121" s="8" t="s">
        <v>22</v>
      </c>
    </row>
    <row r="122" spans="1:15" x14ac:dyDescent="0.2">
      <c r="A122" s="8">
        <v>1767</v>
      </c>
      <c r="B122" s="8" t="s">
        <v>86</v>
      </c>
      <c r="C122" s="8" t="s">
        <v>87</v>
      </c>
      <c r="D122" s="17" t="str">
        <f>_xlfn.CONCAT(B122," ",C122)</f>
        <v>Mary Ouma</v>
      </c>
      <c r="E122" s="8" t="s">
        <v>25</v>
      </c>
      <c r="F122" s="9">
        <v>8</v>
      </c>
      <c r="G122" s="9">
        <v>254745305556</v>
      </c>
      <c r="H122" s="10">
        <v>44432</v>
      </c>
      <c r="I122" s="8" t="s">
        <v>26</v>
      </c>
      <c r="J122" s="8" t="s">
        <v>75</v>
      </c>
      <c r="K122" s="8" t="s">
        <v>60</v>
      </c>
      <c r="L122" s="8" t="s">
        <v>20</v>
      </c>
      <c r="M122" s="8" t="s">
        <v>30</v>
      </c>
      <c r="N122" s="11">
        <v>26392.9</v>
      </c>
      <c r="O122" s="8" t="s">
        <v>38</v>
      </c>
    </row>
    <row r="123" spans="1:15" x14ac:dyDescent="0.2">
      <c r="A123" s="8">
        <v>7870</v>
      </c>
      <c r="B123" s="8" t="s">
        <v>63</v>
      </c>
      <c r="C123" s="8" t="s">
        <v>52</v>
      </c>
      <c r="D123" s="17" t="str">
        <f>_xlfn.CONCAT(B123," ",C123)</f>
        <v>Grace Mugambi</v>
      </c>
      <c r="E123" s="8" t="s">
        <v>25</v>
      </c>
      <c r="F123" s="9">
        <v>79</v>
      </c>
      <c r="G123" s="9">
        <v>254721398327</v>
      </c>
      <c r="H123" s="10">
        <v>44979</v>
      </c>
      <c r="I123" s="8" t="s">
        <v>26</v>
      </c>
      <c r="J123" s="8" t="s">
        <v>41</v>
      </c>
      <c r="K123" s="8" t="s">
        <v>60</v>
      </c>
      <c r="L123" s="8" t="s">
        <v>20</v>
      </c>
      <c r="M123" s="8" t="s">
        <v>30</v>
      </c>
      <c r="N123" s="11">
        <v>14079.72</v>
      </c>
      <c r="O123" s="8" t="s">
        <v>38</v>
      </c>
    </row>
    <row r="124" spans="1:15" x14ac:dyDescent="0.2">
      <c r="A124" s="8">
        <v>1809</v>
      </c>
      <c r="B124" s="8" t="s">
        <v>14</v>
      </c>
      <c r="C124" s="8" t="s">
        <v>71</v>
      </c>
      <c r="D124" s="17" t="str">
        <f>_xlfn.CONCAT(B124," ",C124)</f>
        <v>Jane Njeri</v>
      </c>
      <c r="E124" s="8" t="s">
        <v>16</v>
      </c>
      <c r="F124" s="9">
        <v>1</v>
      </c>
      <c r="G124" s="9">
        <v>254745780605</v>
      </c>
      <c r="H124" s="10">
        <v>44800</v>
      </c>
      <c r="I124" s="8" t="s">
        <v>26</v>
      </c>
      <c r="J124" s="8" t="s">
        <v>77</v>
      </c>
      <c r="K124" s="8" t="s">
        <v>60</v>
      </c>
      <c r="L124" s="8" t="s">
        <v>29</v>
      </c>
      <c r="M124" s="8" t="s">
        <v>30</v>
      </c>
      <c r="N124" s="11">
        <v>26184.43</v>
      </c>
      <c r="O124" s="8" t="s">
        <v>31</v>
      </c>
    </row>
    <row r="125" spans="1:15" x14ac:dyDescent="0.2">
      <c r="A125" s="8">
        <v>8125</v>
      </c>
      <c r="B125" s="8" t="s">
        <v>23</v>
      </c>
      <c r="C125" s="8" t="s">
        <v>48</v>
      </c>
      <c r="D125" s="17" t="str">
        <f>_xlfn.CONCAT(B125," ",C125)</f>
        <v>James Cherono</v>
      </c>
      <c r="E125" s="8" t="s">
        <v>16</v>
      </c>
      <c r="F125" s="9">
        <v>41</v>
      </c>
      <c r="G125" s="9">
        <v>254732986385</v>
      </c>
      <c r="H125" s="10">
        <v>44798</v>
      </c>
      <c r="I125" s="8" t="s">
        <v>34</v>
      </c>
      <c r="J125" s="8" t="s">
        <v>27</v>
      </c>
      <c r="K125" s="8" t="s">
        <v>65</v>
      </c>
      <c r="L125" s="8" t="s">
        <v>43</v>
      </c>
      <c r="M125" s="8" t="s">
        <v>30</v>
      </c>
      <c r="N125" s="11">
        <v>31504.93</v>
      </c>
      <c r="O125" s="8" t="s">
        <v>22</v>
      </c>
    </row>
    <row r="126" spans="1:15" x14ac:dyDescent="0.2">
      <c r="A126" s="8">
        <v>7625</v>
      </c>
      <c r="B126" s="8" t="s">
        <v>80</v>
      </c>
      <c r="C126" s="8" t="s">
        <v>55</v>
      </c>
      <c r="D126" s="17" t="str">
        <f>_xlfn.CONCAT(B126," ",C126)</f>
        <v>Paul Mwangi</v>
      </c>
      <c r="E126" s="8" t="s">
        <v>25</v>
      </c>
      <c r="F126" s="9">
        <v>44</v>
      </c>
      <c r="G126" s="9">
        <v>254798136456</v>
      </c>
      <c r="H126" s="10">
        <v>45349</v>
      </c>
      <c r="I126" s="8" t="s">
        <v>58</v>
      </c>
      <c r="J126" s="8" t="s">
        <v>75</v>
      </c>
      <c r="K126" s="8" t="s">
        <v>19</v>
      </c>
      <c r="L126" s="8" t="s">
        <v>79</v>
      </c>
      <c r="M126" s="8" t="s">
        <v>47</v>
      </c>
      <c r="N126" s="11">
        <v>44724.26</v>
      </c>
      <c r="O126" s="8" t="s">
        <v>22</v>
      </c>
    </row>
    <row r="127" spans="1:15" x14ac:dyDescent="0.2">
      <c r="A127" s="8">
        <v>1940</v>
      </c>
      <c r="B127" s="8" t="s">
        <v>45</v>
      </c>
      <c r="C127" s="8" t="s">
        <v>71</v>
      </c>
      <c r="D127" s="17" t="str">
        <f>_xlfn.CONCAT(B127," ",C127)</f>
        <v>Michael Njeri</v>
      </c>
      <c r="E127" s="8" t="s">
        <v>16</v>
      </c>
      <c r="F127" s="9">
        <v>75</v>
      </c>
      <c r="G127" s="9">
        <v>254748525212</v>
      </c>
      <c r="H127" s="10">
        <v>44379</v>
      </c>
      <c r="I127" s="8" t="s">
        <v>26</v>
      </c>
      <c r="J127" s="8" t="s">
        <v>18</v>
      </c>
      <c r="K127" s="8" t="s">
        <v>88</v>
      </c>
      <c r="L127" s="8" t="s">
        <v>79</v>
      </c>
      <c r="M127" s="8" t="s">
        <v>62</v>
      </c>
      <c r="N127" s="11">
        <v>27428.21</v>
      </c>
      <c r="O127" s="8" t="s">
        <v>22</v>
      </c>
    </row>
    <row r="128" spans="1:15" x14ac:dyDescent="0.2">
      <c r="A128" s="8">
        <v>6017</v>
      </c>
      <c r="B128" s="8" t="s">
        <v>72</v>
      </c>
      <c r="C128" s="8" t="s">
        <v>71</v>
      </c>
      <c r="D128" s="17" t="str">
        <f>_xlfn.CONCAT(B128," ",C128)</f>
        <v>Esther Njeri</v>
      </c>
      <c r="E128" s="8" t="s">
        <v>25</v>
      </c>
      <c r="F128" s="9">
        <v>74</v>
      </c>
      <c r="G128" s="9">
        <v>254774259388</v>
      </c>
      <c r="H128" s="10">
        <v>44742</v>
      </c>
      <c r="I128" s="8" t="s">
        <v>17</v>
      </c>
      <c r="J128" s="8" t="s">
        <v>75</v>
      </c>
      <c r="K128" s="8" t="s">
        <v>28</v>
      </c>
      <c r="L128" s="8" t="s">
        <v>20</v>
      </c>
      <c r="M128" s="8" t="s">
        <v>62</v>
      </c>
      <c r="N128" s="11">
        <v>25837.71</v>
      </c>
      <c r="O128" s="8" t="s">
        <v>38</v>
      </c>
    </row>
    <row r="129" spans="1:15" x14ac:dyDescent="0.2">
      <c r="A129" s="8">
        <v>1798</v>
      </c>
      <c r="B129" s="8" t="s">
        <v>39</v>
      </c>
      <c r="C129" s="8" t="s">
        <v>55</v>
      </c>
      <c r="D129" s="17" t="str">
        <f>_xlfn.CONCAT(B129," ",C129)</f>
        <v>Susan Mwangi</v>
      </c>
      <c r="E129" s="8" t="s">
        <v>16</v>
      </c>
      <c r="F129" s="9">
        <v>76</v>
      </c>
      <c r="G129" s="9">
        <v>254787306927</v>
      </c>
      <c r="H129" s="10">
        <v>45338</v>
      </c>
      <c r="I129" s="8" t="s">
        <v>17</v>
      </c>
      <c r="J129" s="8" t="s">
        <v>77</v>
      </c>
      <c r="K129" s="8" t="s">
        <v>70</v>
      </c>
      <c r="L129" s="8" t="s">
        <v>79</v>
      </c>
      <c r="M129" s="8" t="s">
        <v>44</v>
      </c>
      <c r="N129" s="11">
        <v>27913.09</v>
      </c>
      <c r="O129" s="8" t="s">
        <v>31</v>
      </c>
    </row>
    <row r="130" spans="1:15" x14ac:dyDescent="0.2">
      <c r="A130" s="8">
        <v>2315</v>
      </c>
      <c r="B130" s="8" t="s">
        <v>32</v>
      </c>
      <c r="C130" s="8" t="s">
        <v>24</v>
      </c>
      <c r="D130" s="17" t="str">
        <f>_xlfn.CONCAT(B130," ",C130)</f>
        <v>John Atieno</v>
      </c>
      <c r="E130" s="8" t="s">
        <v>16</v>
      </c>
      <c r="F130" s="9">
        <v>22</v>
      </c>
      <c r="G130" s="9">
        <v>254781404749</v>
      </c>
      <c r="H130" s="10">
        <v>44891</v>
      </c>
      <c r="I130" s="8" t="s">
        <v>34</v>
      </c>
      <c r="J130" s="8" t="s">
        <v>27</v>
      </c>
      <c r="K130" s="8" t="s">
        <v>70</v>
      </c>
      <c r="L130" s="8" t="s">
        <v>43</v>
      </c>
      <c r="M130" s="8" t="s">
        <v>47</v>
      </c>
      <c r="N130" s="11">
        <v>5669.23</v>
      </c>
      <c r="O130" s="8" t="s">
        <v>38</v>
      </c>
    </row>
    <row r="131" spans="1:15" x14ac:dyDescent="0.2">
      <c r="A131" s="8">
        <v>6663</v>
      </c>
      <c r="B131" s="8" t="s">
        <v>45</v>
      </c>
      <c r="C131" s="8" t="s">
        <v>89</v>
      </c>
      <c r="D131" s="17" t="str">
        <f>_xlfn.CONCAT(B131," ",C131)</f>
        <v>Michael Chebet</v>
      </c>
      <c r="E131" s="8" t="s">
        <v>25</v>
      </c>
      <c r="F131" s="9">
        <v>7</v>
      </c>
      <c r="G131" s="9">
        <v>254795765823</v>
      </c>
      <c r="H131" s="10">
        <v>45509</v>
      </c>
      <c r="I131" s="8" t="s">
        <v>17</v>
      </c>
      <c r="J131" s="8" t="s">
        <v>41</v>
      </c>
      <c r="K131" s="8" t="s">
        <v>81</v>
      </c>
      <c r="L131" s="8" t="s">
        <v>43</v>
      </c>
      <c r="M131" s="8" t="s">
        <v>62</v>
      </c>
      <c r="N131" s="11">
        <v>44607.5</v>
      </c>
      <c r="O131" s="8" t="s">
        <v>22</v>
      </c>
    </row>
    <row r="132" spans="1:15" x14ac:dyDescent="0.2">
      <c r="A132" s="8">
        <v>7549</v>
      </c>
      <c r="B132" s="8" t="s">
        <v>36</v>
      </c>
      <c r="C132" s="8" t="s">
        <v>55</v>
      </c>
      <c r="D132" s="17" t="str">
        <f>_xlfn.CONCAT(B132," ",C132)</f>
        <v>Anne Mwangi</v>
      </c>
      <c r="E132" s="8" t="s">
        <v>16</v>
      </c>
      <c r="F132" s="9">
        <v>63</v>
      </c>
      <c r="G132" s="9">
        <v>254790548235</v>
      </c>
      <c r="H132" s="10">
        <v>44927</v>
      </c>
      <c r="I132" s="8" t="s">
        <v>26</v>
      </c>
      <c r="J132" s="8" t="s">
        <v>75</v>
      </c>
      <c r="K132" s="8" t="s">
        <v>35</v>
      </c>
      <c r="L132" s="8" t="s">
        <v>43</v>
      </c>
      <c r="M132" s="8" t="s">
        <v>44</v>
      </c>
      <c r="N132" s="11">
        <v>43154.96</v>
      </c>
      <c r="O132" s="8" t="s">
        <v>31</v>
      </c>
    </row>
    <row r="133" spans="1:15" x14ac:dyDescent="0.2">
      <c r="A133" s="8">
        <v>5136</v>
      </c>
      <c r="B133" s="8" t="s">
        <v>72</v>
      </c>
      <c r="C133" s="8" t="s">
        <v>71</v>
      </c>
      <c r="D133" s="17" t="str">
        <f>_xlfn.CONCAT(B133," ",C133)</f>
        <v>Esther Njeri</v>
      </c>
      <c r="E133" s="8" t="s">
        <v>16</v>
      </c>
      <c r="F133" s="9">
        <v>49</v>
      </c>
      <c r="G133" s="9">
        <v>254777821799</v>
      </c>
      <c r="H133" s="10">
        <v>45522</v>
      </c>
      <c r="I133" s="8" t="s">
        <v>34</v>
      </c>
      <c r="J133" s="8" t="s">
        <v>18</v>
      </c>
      <c r="K133" s="8" t="s">
        <v>42</v>
      </c>
      <c r="L133" s="8" t="s">
        <v>51</v>
      </c>
      <c r="M133" s="8" t="s">
        <v>44</v>
      </c>
      <c r="N133" s="11">
        <v>13095.74</v>
      </c>
      <c r="O133" s="8" t="s">
        <v>22</v>
      </c>
    </row>
    <row r="134" spans="1:15" x14ac:dyDescent="0.2">
      <c r="A134" s="8">
        <v>7570</v>
      </c>
      <c r="B134" s="8" t="s">
        <v>45</v>
      </c>
      <c r="C134" s="8" t="s">
        <v>40</v>
      </c>
      <c r="D134" s="17" t="str">
        <f>_xlfn.CONCAT(B134," ",C134)</f>
        <v>Michael Odhiambo</v>
      </c>
      <c r="E134" s="8" t="s">
        <v>16</v>
      </c>
      <c r="F134" s="9">
        <v>78</v>
      </c>
      <c r="G134" s="9">
        <v>254730820203</v>
      </c>
      <c r="H134" s="10">
        <v>43871</v>
      </c>
      <c r="I134" s="8" t="s">
        <v>26</v>
      </c>
      <c r="J134" s="8" t="s">
        <v>77</v>
      </c>
      <c r="K134" s="8" t="s">
        <v>50</v>
      </c>
      <c r="L134" s="8" t="s">
        <v>20</v>
      </c>
      <c r="M134" s="8" t="s">
        <v>21</v>
      </c>
      <c r="N134" s="11">
        <v>47548.38</v>
      </c>
      <c r="O134" s="8" t="s">
        <v>38</v>
      </c>
    </row>
    <row r="135" spans="1:15" x14ac:dyDescent="0.2">
      <c r="A135" s="8">
        <v>1215</v>
      </c>
      <c r="B135" s="8" t="s">
        <v>80</v>
      </c>
      <c r="C135" s="8" t="s">
        <v>74</v>
      </c>
      <c r="D135" s="17" t="str">
        <f>_xlfn.CONCAT(B135," ",C135)</f>
        <v>Paul Kuria</v>
      </c>
      <c r="E135" s="8" t="s">
        <v>25</v>
      </c>
      <c r="F135" s="9">
        <v>75</v>
      </c>
      <c r="G135" s="9">
        <v>254762725518</v>
      </c>
      <c r="H135" s="10">
        <v>44497</v>
      </c>
      <c r="I135" s="8" t="s">
        <v>58</v>
      </c>
      <c r="J135" s="8" t="s">
        <v>75</v>
      </c>
      <c r="K135" s="8" t="s">
        <v>67</v>
      </c>
      <c r="L135" s="8" t="s">
        <v>56</v>
      </c>
      <c r="M135" s="8" t="s">
        <v>47</v>
      </c>
      <c r="N135" s="11">
        <v>45169.52</v>
      </c>
      <c r="O135" s="8" t="s">
        <v>31</v>
      </c>
    </row>
    <row r="136" spans="1:15" x14ac:dyDescent="0.2">
      <c r="A136" s="8">
        <v>7189</v>
      </c>
      <c r="B136" s="8" t="s">
        <v>86</v>
      </c>
      <c r="C136" s="8" t="s">
        <v>71</v>
      </c>
      <c r="D136" s="17" t="str">
        <f>_xlfn.CONCAT(B136," ",C136)</f>
        <v>Mary Njeri</v>
      </c>
      <c r="E136" s="8" t="s">
        <v>25</v>
      </c>
      <c r="F136" s="9">
        <v>76</v>
      </c>
      <c r="G136" s="9">
        <v>254712248196</v>
      </c>
      <c r="H136" s="10">
        <v>45161</v>
      </c>
      <c r="I136" s="8" t="s">
        <v>49</v>
      </c>
      <c r="J136" s="8" t="s">
        <v>77</v>
      </c>
      <c r="K136" s="8" t="s">
        <v>67</v>
      </c>
      <c r="L136" s="8" t="s">
        <v>61</v>
      </c>
      <c r="M136" s="8" t="s">
        <v>44</v>
      </c>
      <c r="N136" s="11">
        <v>7203.54</v>
      </c>
      <c r="O136" s="8" t="s">
        <v>31</v>
      </c>
    </row>
    <row r="137" spans="1:15" x14ac:dyDescent="0.2">
      <c r="A137" s="8">
        <v>6362</v>
      </c>
      <c r="B137" s="8" t="s">
        <v>39</v>
      </c>
      <c r="C137" s="8" t="s">
        <v>52</v>
      </c>
      <c r="D137" s="17" t="str">
        <f>_xlfn.CONCAT(B137," ",C137)</f>
        <v>Susan Mugambi</v>
      </c>
      <c r="E137" s="8" t="s">
        <v>25</v>
      </c>
      <c r="F137" s="9">
        <v>71</v>
      </c>
      <c r="G137" s="9">
        <v>254726928903</v>
      </c>
      <c r="H137" s="10">
        <v>44422</v>
      </c>
      <c r="I137" s="8" t="s">
        <v>58</v>
      </c>
      <c r="J137" s="8" t="s">
        <v>75</v>
      </c>
      <c r="K137" s="8" t="s">
        <v>65</v>
      </c>
      <c r="L137" s="8" t="s">
        <v>56</v>
      </c>
      <c r="M137" s="8" t="s">
        <v>47</v>
      </c>
      <c r="N137" s="11">
        <v>47066.46</v>
      </c>
      <c r="O137" s="8" t="s">
        <v>31</v>
      </c>
    </row>
    <row r="138" spans="1:15" x14ac:dyDescent="0.2">
      <c r="A138" s="8">
        <v>4298</v>
      </c>
      <c r="B138" s="8" t="s">
        <v>23</v>
      </c>
      <c r="C138" s="8" t="s">
        <v>71</v>
      </c>
      <c r="D138" s="17" t="str">
        <f>_xlfn.CONCAT(B138," ",C138)</f>
        <v>James Njeri</v>
      </c>
      <c r="E138" s="8" t="s">
        <v>25</v>
      </c>
      <c r="F138" s="9">
        <v>8</v>
      </c>
      <c r="G138" s="9">
        <v>254773105086</v>
      </c>
      <c r="H138" s="10">
        <v>45127</v>
      </c>
      <c r="I138" s="8" t="s">
        <v>34</v>
      </c>
      <c r="J138" s="8" t="s">
        <v>59</v>
      </c>
      <c r="K138" s="8" t="s">
        <v>88</v>
      </c>
      <c r="L138" s="8" t="s">
        <v>20</v>
      </c>
      <c r="M138" s="8" t="s">
        <v>30</v>
      </c>
      <c r="N138" s="11">
        <v>43618.29</v>
      </c>
      <c r="O138" s="8" t="s">
        <v>22</v>
      </c>
    </row>
    <row r="139" spans="1:15" x14ac:dyDescent="0.2">
      <c r="A139" s="8">
        <v>8337</v>
      </c>
      <c r="B139" s="8" t="s">
        <v>39</v>
      </c>
      <c r="C139" s="8" t="s">
        <v>89</v>
      </c>
      <c r="D139" s="17" t="str">
        <f>_xlfn.CONCAT(B139," ",C139)</f>
        <v>Susan Chebet</v>
      </c>
      <c r="E139" s="8" t="s">
        <v>25</v>
      </c>
      <c r="F139" s="9">
        <v>36</v>
      </c>
      <c r="G139" s="9">
        <v>254720673569</v>
      </c>
      <c r="H139" s="10">
        <v>44044</v>
      </c>
      <c r="I139" s="8" t="s">
        <v>26</v>
      </c>
      <c r="J139" s="8" t="s">
        <v>27</v>
      </c>
      <c r="K139" s="8" t="s">
        <v>88</v>
      </c>
      <c r="L139" s="8" t="s">
        <v>51</v>
      </c>
      <c r="M139" s="8" t="s">
        <v>62</v>
      </c>
      <c r="N139" s="11">
        <v>29269.599999999999</v>
      </c>
      <c r="O139" s="8" t="s">
        <v>38</v>
      </c>
    </row>
    <row r="140" spans="1:15" x14ac:dyDescent="0.2">
      <c r="A140" s="8">
        <v>6365</v>
      </c>
      <c r="B140" s="8" t="s">
        <v>54</v>
      </c>
      <c r="C140" s="8" t="s">
        <v>48</v>
      </c>
      <c r="D140" s="17" t="str">
        <f>_xlfn.CONCAT(B140," ",C140)</f>
        <v>Kevin Cherono</v>
      </c>
      <c r="E140" s="8" t="s">
        <v>25</v>
      </c>
      <c r="F140" s="9">
        <v>61</v>
      </c>
      <c r="G140" s="9">
        <v>254783628078</v>
      </c>
      <c r="H140" s="10">
        <v>45735</v>
      </c>
      <c r="I140" s="8" t="s">
        <v>58</v>
      </c>
      <c r="J140" s="8" t="s">
        <v>18</v>
      </c>
      <c r="K140" s="8" t="s">
        <v>28</v>
      </c>
      <c r="L140" s="8" t="s">
        <v>56</v>
      </c>
      <c r="M140" s="8" t="s">
        <v>30</v>
      </c>
      <c r="N140" s="11">
        <v>33254.04</v>
      </c>
      <c r="O140" s="8" t="s">
        <v>22</v>
      </c>
    </row>
    <row r="141" spans="1:15" x14ac:dyDescent="0.2">
      <c r="A141" s="8">
        <v>9071</v>
      </c>
      <c r="B141" s="8" t="s">
        <v>83</v>
      </c>
      <c r="C141" s="8" t="s">
        <v>40</v>
      </c>
      <c r="D141" s="17" t="str">
        <f>_xlfn.CONCAT(B141," ",C141)</f>
        <v>Brian Odhiambo</v>
      </c>
      <c r="E141" s="8" t="s">
        <v>16</v>
      </c>
      <c r="F141" s="9">
        <v>56</v>
      </c>
      <c r="G141" s="9">
        <v>254792852608</v>
      </c>
      <c r="H141" s="10">
        <v>45283</v>
      </c>
      <c r="I141" s="8" t="s">
        <v>49</v>
      </c>
      <c r="J141" s="8" t="s">
        <v>59</v>
      </c>
      <c r="K141" s="8" t="s">
        <v>67</v>
      </c>
      <c r="L141" s="8" t="s">
        <v>61</v>
      </c>
      <c r="M141" s="8" t="s">
        <v>62</v>
      </c>
      <c r="N141" s="11">
        <v>49546.21</v>
      </c>
      <c r="O141" s="8" t="s">
        <v>22</v>
      </c>
    </row>
    <row r="142" spans="1:15" x14ac:dyDescent="0.2">
      <c r="A142" s="8">
        <v>9179</v>
      </c>
      <c r="B142" s="8" t="s">
        <v>45</v>
      </c>
      <c r="C142" s="8" t="s">
        <v>85</v>
      </c>
      <c r="D142" s="17" t="str">
        <f>_xlfn.CONCAT(B142," ",C142)</f>
        <v>Michael Obuya</v>
      </c>
      <c r="E142" s="8" t="s">
        <v>16</v>
      </c>
      <c r="F142" s="9">
        <v>26</v>
      </c>
      <c r="G142" s="9">
        <v>254712997118</v>
      </c>
      <c r="H142" s="10">
        <v>45115</v>
      </c>
      <c r="I142" s="8" t="s">
        <v>78</v>
      </c>
      <c r="J142" s="8" t="s">
        <v>75</v>
      </c>
      <c r="K142" s="8" t="s">
        <v>76</v>
      </c>
      <c r="L142" s="8" t="s">
        <v>56</v>
      </c>
      <c r="M142" s="8" t="s">
        <v>44</v>
      </c>
      <c r="N142" s="11">
        <v>11068.98</v>
      </c>
      <c r="O142" s="8" t="s">
        <v>38</v>
      </c>
    </row>
    <row r="143" spans="1:15" x14ac:dyDescent="0.2">
      <c r="A143" s="8">
        <v>9259</v>
      </c>
      <c r="B143" s="8" t="s">
        <v>45</v>
      </c>
      <c r="C143" s="8" t="s">
        <v>85</v>
      </c>
      <c r="D143" s="17" t="str">
        <f>_xlfn.CONCAT(B143," ",C143)</f>
        <v>Michael Obuya</v>
      </c>
      <c r="E143" s="8" t="s">
        <v>16</v>
      </c>
      <c r="F143" s="9">
        <v>37</v>
      </c>
      <c r="G143" s="9">
        <v>254797139342</v>
      </c>
      <c r="H143" s="10">
        <v>45420</v>
      </c>
      <c r="I143" s="8" t="s">
        <v>26</v>
      </c>
      <c r="J143" s="8" t="s">
        <v>77</v>
      </c>
      <c r="K143" s="8" t="s">
        <v>88</v>
      </c>
      <c r="L143" s="8" t="s">
        <v>20</v>
      </c>
      <c r="M143" s="8" t="s">
        <v>44</v>
      </c>
      <c r="N143" s="11">
        <v>8217.86</v>
      </c>
      <c r="O143" s="8" t="s">
        <v>31</v>
      </c>
    </row>
    <row r="144" spans="1:15" x14ac:dyDescent="0.2">
      <c r="A144" s="8">
        <v>5943</v>
      </c>
      <c r="B144" s="8" t="s">
        <v>83</v>
      </c>
      <c r="C144" s="8" t="s">
        <v>52</v>
      </c>
      <c r="D144" s="17" t="str">
        <f>_xlfn.CONCAT(B144," ",C144)</f>
        <v>Brian Mugambi</v>
      </c>
      <c r="E144" s="8" t="s">
        <v>25</v>
      </c>
      <c r="F144" s="9">
        <v>61</v>
      </c>
      <c r="G144" s="9">
        <v>254715188896</v>
      </c>
      <c r="H144" s="10">
        <v>44312</v>
      </c>
      <c r="I144" s="8" t="s">
        <v>78</v>
      </c>
      <c r="J144" s="8" t="s">
        <v>75</v>
      </c>
      <c r="K144" s="8" t="s">
        <v>28</v>
      </c>
      <c r="L144" s="8" t="s">
        <v>43</v>
      </c>
      <c r="M144" s="8" t="s">
        <v>47</v>
      </c>
      <c r="N144" s="11">
        <v>17117.2</v>
      </c>
      <c r="O144" s="8" t="s">
        <v>31</v>
      </c>
    </row>
    <row r="145" spans="1:15" x14ac:dyDescent="0.2">
      <c r="A145" s="8">
        <v>1804</v>
      </c>
      <c r="B145" s="8" t="s">
        <v>68</v>
      </c>
      <c r="C145" s="8" t="s">
        <v>55</v>
      </c>
      <c r="D145" s="17" t="str">
        <f>_xlfn.CONCAT(B145," ",C145)</f>
        <v>Peter Mwangi</v>
      </c>
      <c r="E145" s="8" t="s">
        <v>25</v>
      </c>
      <c r="F145" s="9">
        <v>37</v>
      </c>
      <c r="G145" s="9">
        <v>254796289967</v>
      </c>
      <c r="H145" s="10">
        <v>45247</v>
      </c>
      <c r="I145" s="8" t="s">
        <v>58</v>
      </c>
      <c r="J145" s="8" t="s">
        <v>59</v>
      </c>
      <c r="K145" s="8" t="s">
        <v>81</v>
      </c>
      <c r="L145" s="8" t="s">
        <v>43</v>
      </c>
      <c r="M145" s="8" t="s">
        <v>62</v>
      </c>
      <c r="N145" s="11">
        <v>43410.96</v>
      </c>
      <c r="O145" s="8" t="s">
        <v>22</v>
      </c>
    </row>
    <row r="146" spans="1:15" x14ac:dyDescent="0.2">
      <c r="A146" s="8">
        <v>6346</v>
      </c>
      <c r="B146" s="8" t="s">
        <v>45</v>
      </c>
      <c r="C146" s="8" t="s">
        <v>74</v>
      </c>
      <c r="D146" s="17" t="str">
        <f>_xlfn.CONCAT(B146," ",C146)</f>
        <v>Michael Kuria</v>
      </c>
      <c r="E146" s="8" t="s">
        <v>25</v>
      </c>
      <c r="F146" s="9">
        <v>38</v>
      </c>
      <c r="G146" s="9">
        <v>254751511173</v>
      </c>
      <c r="H146" s="10">
        <v>45726</v>
      </c>
      <c r="I146" s="8" t="s">
        <v>58</v>
      </c>
      <c r="J146" s="8" t="s">
        <v>18</v>
      </c>
      <c r="K146" s="8" t="s">
        <v>37</v>
      </c>
      <c r="L146" s="8" t="s">
        <v>51</v>
      </c>
      <c r="M146" s="8" t="s">
        <v>62</v>
      </c>
      <c r="N146" s="11">
        <v>48877.88</v>
      </c>
      <c r="O146" s="8" t="s">
        <v>31</v>
      </c>
    </row>
    <row r="147" spans="1:15" x14ac:dyDescent="0.2">
      <c r="A147" s="8">
        <v>5946</v>
      </c>
      <c r="B147" s="8" t="s">
        <v>45</v>
      </c>
      <c r="C147" s="8" t="s">
        <v>40</v>
      </c>
      <c r="D147" s="17" t="str">
        <f>_xlfn.CONCAT(B147," ",C147)</f>
        <v>Michael Odhiambo</v>
      </c>
      <c r="E147" s="8" t="s">
        <v>16</v>
      </c>
      <c r="F147" s="9">
        <v>23</v>
      </c>
      <c r="G147" s="9">
        <v>254766362529</v>
      </c>
      <c r="H147" s="10">
        <v>44774</v>
      </c>
      <c r="I147" s="8" t="s">
        <v>58</v>
      </c>
      <c r="J147" s="8" t="s">
        <v>59</v>
      </c>
      <c r="K147" s="8" t="s">
        <v>88</v>
      </c>
      <c r="L147" s="8" t="s">
        <v>56</v>
      </c>
      <c r="M147" s="8" t="s">
        <v>62</v>
      </c>
      <c r="N147" s="11">
        <v>36660.03</v>
      </c>
      <c r="O147" s="8" t="s">
        <v>38</v>
      </c>
    </row>
    <row r="148" spans="1:15" x14ac:dyDescent="0.2">
      <c r="A148" s="8">
        <v>4931</v>
      </c>
      <c r="B148" s="8" t="s">
        <v>63</v>
      </c>
      <c r="C148" s="8" t="s">
        <v>46</v>
      </c>
      <c r="D148" s="17" t="str">
        <f>_xlfn.CONCAT(B148," ",C148)</f>
        <v>Grace Kiplagat</v>
      </c>
      <c r="E148" s="8" t="s">
        <v>16</v>
      </c>
      <c r="F148" s="9">
        <v>78</v>
      </c>
      <c r="G148" s="9">
        <v>254749948811</v>
      </c>
      <c r="H148" s="10">
        <v>45112</v>
      </c>
      <c r="I148" s="8" t="s">
        <v>64</v>
      </c>
      <c r="J148" s="8" t="s">
        <v>75</v>
      </c>
      <c r="K148" s="8" t="s">
        <v>81</v>
      </c>
      <c r="L148" s="8" t="s">
        <v>20</v>
      </c>
      <c r="M148" s="8" t="s">
        <v>30</v>
      </c>
      <c r="N148" s="11">
        <v>48314.31</v>
      </c>
      <c r="O148" s="8" t="s">
        <v>31</v>
      </c>
    </row>
    <row r="149" spans="1:15" x14ac:dyDescent="0.2">
      <c r="A149" s="8">
        <v>4858</v>
      </c>
      <c r="B149" s="8" t="s">
        <v>83</v>
      </c>
      <c r="C149" s="8" t="s">
        <v>48</v>
      </c>
      <c r="D149" s="17" t="str">
        <f>_xlfn.CONCAT(B149," ",C149)</f>
        <v>Brian Cherono</v>
      </c>
      <c r="E149" s="8" t="s">
        <v>16</v>
      </c>
      <c r="F149" s="9">
        <v>23</v>
      </c>
      <c r="G149" s="9">
        <v>254795597990</v>
      </c>
      <c r="H149" s="10">
        <v>45075</v>
      </c>
      <c r="I149" s="8" t="s">
        <v>26</v>
      </c>
      <c r="J149" s="8" t="s">
        <v>27</v>
      </c>
      <c r="K149" s="8" t="s">
        <v>19</v>
      </c>
      <c r="L149" s="8" t="s">
        <v>56</v>
      </c>
      <c r="M149" s="8" t="s">
        <v>47</v>
      </c>
      <c r="N149" s="11">
        <v>2019.89</v>
      </c>
      <c r="O149" s="8" t="s">
        <v>22</v>
      </c>
    </row>
    <row r="150" spans="1:15" x14ac:dyDescent="0.2">
      <c r="A150" s="8">
        <v>3996</v>
      </c>
      <c r="B150" s="8" t="s">
        <v>23</v>
      </c>
      <c r="C150" s="8" t="s">
        <v>52</v>
      </c>
      <c r="D150" s="17" t="str">
        <f>_xlfn.CONCAT(B150," ",C150)</f>
        <v>James Mugambi</v>
      </c>
      <c r="E150" s="8" t="s">
        <v>16</v>
      </c>
      <c r="F150" s="9">
        <v>5</v>
      </c>
      <c r="G150" s="9">
        <v>254712439236</v>
      </c>
      <c r="H150" s="10">
        <v>44580</v>
      </c>
      <c r="I150" s="8" t="s">
        <v>58</v>
      </c>
      <c r="J150" s="8" t="s">
        <v>77</v>
      </c>
      <c r="K150" s="8" t="s">
        <v>28</v>
      </c>
      <c r="L150" s="8" t="s">
        <v>51</v>
      </c>
      <c r="M150" s="8" t="s">
        <v>62</v>
      </c>
      <c r="N150" s="11">
        <v>48561.279999999999</v>
      </c>
      <c r="O150" s="8" t="s">
        <v>38</v>
      </c>
    </row>
    <row r="151" spans="1:15" x14ac:dyDescent="0.2">
      <c r="A151" s="8">
        <v>9579</v>
      </c>
      <c r="B151" s="8" t="s">
        <v>23</v>
      </c>
      <c r="C151" s="8" t="s">
        <v>55</v>
      </c>
      <c r="D151" s="17" t="str">
        <f>_xlfn.CONCAT(B151," ",C151)</f>
        <v>James Mwangi</v>
      </c>
      <c r="E151" s="8" t="s">
        <v>16</v>
      </c>
      <c r="F151" s="9">
        <v>50</v>
      </c>
      <c r="G151" s="9">
        <v>254724233726</v>
      </c>
      <c r="H151" s="10">
        <v>44255</v>
      </c>
      <c r="I151" s="8" t="s">
        <v>78</v>
      </c>
      <c r="J151" s="8" t="s">
        <v>41</v>
      </c>
      <c r="K151" s="8" t="s">
        <v>65</v>
      </c>
      <c r="L151" s="8" t="s">
        <v>61</v>
      </c>
      <c r="M151" s="8" t="s">
        <v>44</v>
      </c>
      <c r="N151" s="11">
        <v>33518.839999999997</v>
      </c>
      <c r="O151" s="8" t="s">
        <v>31</v>
      </c>
    </row>
    <row r="152" spans="1:15" x14ac:dyDescent="0.2">
      <c r="A152" s="8">
        <v>8793</v>
      </c>
      <c r="B152" s="8" t="s">
        <v>68</v>
      </c>
      <c r="C152" s="8" t="s">
        <v>48</v>
      </c>
      <c r="D152" s="17" t="str">
        <f>_xlfn.CONCAT(B152," ",C152)</f>
        <v>Peter Cherono</v>
      </c>
      <c r="E152" s="8" t="s">
        <v>25</v>
      </c>
      <c r="F152" s="9">
        <v>51</v>
      </c>
      <c r="G152" s="9">
        <v>254793847754</v>
      </c>
      <c r="H152" s="10">
        <v>45615</v>
      </c>
      <c r="I152" s="8" t="s">
        <v>26</v>
      </c>
      <c r="J152" s="8" t="s">
        <v>41</v>
      </c>
      <c r="K152" s="8" t="s">
        <v>88</v>
      </c>
      <c r="L152" s="8" t="s">
        <v>51</v>
      </c>
      <c r="M152" s="8" t="s">
        <v>44</v>
      </c>
      <c r="N152" s="11">
        <v>8808.98</v>
      </c>
      <c r="O152" s="8" t="s">
        <v>38</v>
      </c>
    </row>
    <row r="153" spans="1:15" x14ac:dyDescent="0.2">
      <c r="A153" s="8">
        <v>8046</v>
      </c>
      <c r="B153" s="8" t="s">
        <v>39</v>
      </c>
      <c r="C153" s="8" t="s">
        <v>89</v>
      </c>
      <c r="D153" s="17" t="str">
        <f>_xlfn.CONCAT(B153," ",C153)</f>
        <v>Susan Chebet</v>
      </c>
      <c r="E153" s="8" t="s">
        <v>25</v>
      </c>
      <c r="F153" s="9">
        <v>38</v>
      </c>
      <c r="G153" s="9">
        <v>254760745065</v>
      </c>
      <c r="H153" s="10">
        <v>44316</v>
      </c>
      <c r="I153" s="8" t="s">
        <v>34</v>
      </c>
      <c r="J153" s="8" t="s">
        <v>59</v>
      </c>
      <c r="K153" s="8" t="s">
        <v>50</v>
      </c>
      <c r="L153" s="8" t="s">
        <v>51</v>
      </c>
      <c r="M153" s="8" t="s">
        <v>44</v>
      </c>
      <c r="N153" s="11">
        <v>45309.64</v>
      </c>
      <c r="O153" s="8" t="s">
        <v>38</v>
      </c>
    </row>
    <row r="154" spans="1:15" x14ac:dyDescent="0.2">
      <c r="A154" s="8">
        <v>1254</v>
      </c>
      <c r="B154" s="8" t="s">
        <v>68</v>
      </c>
      <c r="C154" s="8" t="s">
        <v>74</v>
      </c>
      <c r="D154" s="17" t="str">
        <f>_xlfn.CONCAT(B154," ",C154)</f>
        <v>Peter Kuria</v>
      </c>
      <c r="E154" s="8" t="s">
        <v>16</v>
      </c>
      <c r="F154" s="9">
        <v>64</v>
      </c>
      <c r="G154" s="9">
        <v>254776461427</v>
      </c>
      <c r="H154" s="10">
        <v>44411</v>
      </c>
      <c r="I154" s="8" t="s">
        <v>58</v>
      </c>
      <c r="J154" s="8" t="s">
        <v>18</v>
      </c>
      <c r="K154" s="8" t="s">
        <v>76</v>
      </c>
      <c r="L154" s="8" t="s">
        <v>43</v>
      </c>
      <c r="M154" s="8" t="s">
        <v>30</v>
      </c>
      <c r="N154" s="11">
        <v>19890.87</v>
      </c>
      <c r="O154" s="8" t="s">
        <v>22</v>
      </c>
    </row>
    <row r="155" spans="1:15" x14ac:dyDescent="0.2">
      <c r="A155" s="8">
        <v>1882</v>
      </c>
      <c r="B155" s="8" t="s">
        <v>63</v>
      </c>
      <c r="C155" s="8" t="s">
        <v>52</v>
      </c>
      <c r="D155" s="17" t="str">
        <f>_xlfn.CONCAT(B155," ",C155)</f>
        <v>Grace Mugambi</v>
      </c>
      <c r="E155" s="8" t="s">
        <v>25</v>
      </c>
      <c r="F155" s="9">
        <v>37</v>
      </c>
      <c r="G155" s="9">
        <v>254784432435</v>
      </c>
      <c r="H155" s="10">
        <v>44032</v>
      </c>
      <c r="I155" s="8" t="s">
        <v>64</v>
      </c>
      <c r="J155" s="8" t="s">
        <v>75</v>
      </c>
      <c r="K155" s="8" t="s">
        <v>76</v>
      </c>
      <c r="L155" s="8" t="s">
        <v>29</v>
      </c>
      <c r="M155" s="8" t="s">
        <v>44</v>
      </c>
      <c r="N155" s="11">
        <v>24853.42</v>
      </c>
      <c r="O155" s="8" t="s">
        <v>38</v>
      </c>
    </row>
    <row r="156" spans="1:15" x14ac:dyDescent="0.2">
      <c r="A156" s="8">
        <v>7922</v>
      </c>
      <c r="B156" s="8" t="s">
        <v>14</v>
      </c>
      <c r="C156" s="8" t="s">
        <v>40</v>
      </c>
      <c r="D156" s="17" t="str">
        <f>_xlfn.CONCAT(B156," ",C156)</f>
        <v>Jane Odhiambo</v>
      </c>
      <c r="E156" s="8" t="s">
        <v>25</v>
      </c>
      <c r="F156" s="9">
        <v>13</v>
      </c>
      <c r="G156" s="9">
        <v>254753896838</v>
      </c>
      <c r="H156" s="10">
        <v>44904</v>
      </c>
      <c r="I156" s="8" t="s">
        <v>49</v>
      </c>
      <c r="J156" s="8" t="s">
        <v>75</v>
      </c>
      <c r="K156" s="8" t="s">
        <v>42</v>
      </c>
      <c r="L156" s="8" t="s">
        <v>51</v>
      </c>
      <c r="M156" s="8" t="s">
        <v>21</v>
      </c>
      <c r="N156" s="11">
        <v>26147.99</v>
      </c>
      <c r="O156" s="8" t="s">
        <v>22</v>
      </c>
    </row>
    <row r="157" spans="1:15" x14ac:dyDescent="0.2">
      <c r="A157" s="8">
        <v>3793</v>
      </c>
      <c r="B157" s="8" t="s">
        <v>54</v>
      </c>
      <c r="C157" s="8" t="s">
        <v>46</v>
      </c>
      <c r="D157" s="17" t="str">
        <f>_xlfn.CONCAT(B157," ",C157)</f>
        <v>Kevin Kiplagat</v>
      </c>
      <c r="E157" s="8" t="s">
        <v>25</v>
      </c>
      <c r="F157" s="9">
        <v>57</v>
      </c>
      <c r="G157" s="9">
        <v>254751557617</v>
      </c>
      <c r="H157" s="10">
        <v>45240</v>
      </c>
      <c r="I157" s="8" t="s">
        <v>17</v>
      </c>
      <c r="J157" s="8" t="s">
        <v>27</v>
      </c>
      <c r="K157" s="8" t="s">
        <v>53</v>
      </c>
      <c r="L157" s="8" t="s">
        <v>29</v>
      </c>
      <c r="M157" s="8" t="s">
        <v>44</v>
      </c>
      <c r="N157" s="11">
        <v>23792.45</v>
      </c>
      <c r="O157" s="8" t="s">
        <v>31</v>
      </c>
    </row>
    <row r="158" spans="1:15" x14ac:dyDescent="0.2">
      <c r="A158" s="8">
        <v>7132</v>
      </c>
      <c r="B158" s="8" t="s">
        <v>84</v>
      </c>
      <c r="C158" s="8" t="s">
        <v>48</v>
      </c>
      <c r="D158" s="17" t="str">
        <f>_xlfn.CONCAT(B158," ",C158)</f>
        <v>David Cherono</v>
      </c>
      <c r="E158" s="8" t="s">
        <v>16</v>
      </c>
      <c r="F158" s="9">
        <v>20</v>
      </c>
      <c r="G158" s="9">
        <v>254798638362</v>
      </c>
      <c r="H158" s="10">
        <v>44199</v>
      </c>
      <c r="I158" s="8" t="s">
        <v>34</v>
      </c>
      <c r="J158" s="8" t="s">
        <v>27</v>
      </c>
      <c r="K158" s="8" t="s">
        <v>35</v>
      </c>
      <c r="L158" s="8" t="s">
        <v>51</v>
      </c>
      <c r="M158" s="8" t="s">
        <v>47</v>
      </c>
      <c r="N158" s="11">
        <v>47329.78</v>
      </c>
      <c r="O158" s="8" t="s">
        <v>22</v>
      </c>
    </row>
    <row r="159" spans="1:15" x14ac:dyDescent="0.2">
      <c r="A159" s="8">
        <v>2950</v>
      </c>
      <c r="B159" s="8" t="s">
        <v>68</v>
      </c>
      <c r="C159" s="8" t="s">
        <v>87</v>
      </c>
      <c r="D159" s="17" t="str">
        <f>_xlfn.CONCAT(B159," ",C159)</f>
        <v>Peter Ouma</v>
      </c>
      <c r="E159" s="8" t="s">
        <v>16</v>
      </c>
      <c r="F159" s="9">
        <v>1</v>
      </c>
      <c r="G159" s="9">
        <v>254730969960</v>
      </c>
      <c r="H159" s="10">
        <v>44958</v>
      </c>
      <c r="I159" s="8" t="s">
        <v>34</v>
      </c>
      <c r="J159" s="8" t="s">
        <v>27</v>
      </c>
      <c r="K159" s="8" t="s">
        <v>67</v>
      </c>
      <c r="L159" s="8" t="s">
        <v>29</v>
      </c>
      <c r="M159" s="8" t="s">
        <v>47</v>
      </c>
      <c r="N159" s="11">
        <v>8214.1299999999992</v>
      </c>
      <c r="O159" s="8" t="s">
        <v>38</v>
      </c>
    </row>
    <row r="160" spans="1:15" x14ac:dyDescent="0.2">
      <c r="A160" s="8">
        <v>1678</v>
      </c>
      <c r="B160" s="8" t="s">
        <v>66</v>
      </c>
      <c r="C160" s="8" t="s">
        <v>33</v>
      </c>
      <c r="D160" s="17" t="str">
        <f>_xlfn.CONCAT(B160," ",C160)</f>
        <v>Mercy Kamau</v>
      </c>
      <c r="E160" s="8" t="s">
        <v>25</v>
      </c>
      <c r="F160" s="9">
        <v>82</v>
      </c>
      <c r="G160" s="9">
        <v>254795372946</v>
      </c>
      <c r="H160" s="10">
        <v>44019</v>
      </c>
      <c r="I160" s="8" t="s">
        <v>78</v>
      </c>
      <c r="J160" s="8" t="s">
        <v>75</v>
      </c>
      <c r="K160" s="8" t="s">
        <v>19</v>
      </c>
      <c r="L160" s="8" t="s">
        <v>56</v>
      </c>
      <c r="M160" s="8" t="s">
        <v>62</v>
      </c>
      <c r="N160" s="11">
        <v>31284.09</v>
      </c>
      <c r="O160" s="8" t="s">
        <v>22</v>
      </c>
    </row>
    <row r="161" spans="1:15" x14ac:dyDescent="0.2">
      <c r="A161" s="8">
        <v>6916</v>
      </c>
      <c r="B161" s="8" t="s">
        <v>39</v>
      </c>
      <c r="C161" s="8" t="s">
        <v>33</v>
      </c>
      <c r="D161" s="17" t="str">
        <f>_xlfn.CONCAT(B161," ",C161)</f>
        <v>Susan Kamau</v>
      </c>
      <c r="E161" s="8" t="s">
        <v>16</v>
      </c>
      <c r="F161" s="9">
        <v>3</v>
      </c>
      <c r="G161" s="9">
        <v>254759308271</v>
      </c>
      <c r="H161" s="10">
        <v>44265</v>
      </c>
      <c r="I161" s="8" t="s">
        <v>17</v>
      </c>
      <c r="J161" s="8" t="s">
        <v>59</v>
      </c>
      <c r="K161" s="8" t="s">
        <v>70</v>
      </c>
      <c r="L161" s="8" t="s">
        <v>51</v>
      </c>
      <c r="M161" s="8" t="s">
        <v>62</v>
      </c>
      <c r="N161" s="11">
        <v>21820.25</v>
      </c>
      <c r="O161" s="8" t="s">
        <v>22</v>
      </c>
    </row>
    <row r="162" spans="1:15" x14ac:dyDescent="0.2">
      <c r="A162" s="8">
        <v>4017</v>
      </c>
      <c r="B162" s="8" t="s">
        <v>23</v>
      </c>
      <c r="C162" s="8" t="s">
        <v>40</v>
      </c>
      <c r="D162" s="17" t="str">
        <f>_xlfn.CONCAT(B162," ",C162)</f>
        <v>James Odhiambo</v>
      </c>
      <c r="E162" s="8" t="s">
        <v>16</v>
      </c>
      <c r="F162" s="9">
        <v>46</v>
      </c>
      <c r="G162" s="9">
        <v>254767425142</v>
      </c>
      <c r="H162" s="10">
        <v>44653</v>
      </c>
      <c r="I162" s="8" t="s">
        <v>78</v>
      </c>
      <c r="J162" s="8" t="s">
        <v>27</v>
      </c>
      <c r="K162" s="8" t="s">
        <v>19</v>
      </c>
      <c r="L162" s="8" t="s">
        <v>79</v>
      </c>
      <c r="M162" s="8" t="s">
        <v>47</v>
      </c>
      <c r="N162" s="11">
        <v>10162.549999999999</v>
      </c>
      <c r="O162" s="8" t="s">
        <v>22</v>
      </c>
    </row>
    <row r="163" spans="1:15" x14ac:dyDescent="0.2">
      <c r="A163" s="8">
        <v>9896</v>
      </c>
      <c r="B163" s="8" t="s">
        <v>83</v>
      </c>
      <c r="C163" s="8" t="s">
        <v>40</v>
      </c>
      <c r="D163" s="17" t="str">
        <f>_xlfn.CONCAT(B163," ",C163)</f>
        <v>Brian Odhiambo</v>
      </c>
      <c r="E163" s="8" t="s">
        <v>16</v>
      </c>
      <c r="F163" s="9">
        <v>3</v>
      </c>
      <c r="G163" s="9">
        <v>254736306094</v>
      </c>
      <c r="H163" s="10">
        <v>44241</v>
      </c>
      <c r="I163" s="8" t="s">
        <v>49</v>
      </c>
      <c r="J163" s="8" t="s">
        <v>27</v>
      </c>
      <c r="K163" s="8" t="s">
        <v>53</v>
      </c>
      <c r="L163" s="8" t="s">
        <v>20</v>
      </c>
      <c r="M163" s="8" t="s">
        <v>44</v>
      </c>
      <c r="N163" s="11">
        <v>28135.919999999998</v>
      </c>
      <c r="O163" s="8" t="s">
        <v>38</v>
      </c>
    </row>
    <row r="164" spans="1:15" x14ac:dyDescent="0.2">
      <c r="A164" s="8">
        <v>3064</v>
      </c>
      <c r="B164" s="8" t="s">
        <v>45</v>
      </c>
      <c r="C164" s="8" t="s">
        <v>85</v>
      </c>
      <c r="D164" s="17" t="str">
        <f>_xlfn.CONCAT(B164," ",C164)</f>
        <v>Michael Obuya</v>
      </c>
      <c r="E164" s="8" t="s">
        <v>25</v>
      </c>
      <c r="F164" s="9">
        <v>42</v>
      </c>
      <c r="G164" s="9">
        <v>254759723652</v>
      </c>
      <c r="H164" s="10">
        <v>44115</v>
      </c>
      <c r="I164" s="8" t="s">
        <v>34</v>
      </c>
      <c r="J164" s="8" t="s">
        <v>27</v>
      </c>
      <c r="K164" s="8" t="s">
        <v>60</v>
      </c>
      <c r="L164" s="8" t="s">
        <v>56</v>
      </c>
      <c r="M164" s="8" t="s">
        <v>44</v>
      </c>
      <c r="N164" s="11">
        <v>26365.279999999999</v>
      </c>
      <c r="O164" s="8" t="s">
        <v>22</v>
      </c>
    </row>
    <row r="165" spans="1:15" x14ac:dyDescent="0.2">
      <c r="A165" s="8">
        <v>5703</v>
      </c>
      <c r="B165" s="8" t="s">
        <v>39</v>
      </c>
      <c r="C165" s="8" t="s">
        <v>82</v>
      </c>
      <c r="D165" s="17" t="str">
        <f>_xlfn.CONCAT(B165," ",C165)</f>
        <v>Susan Wanjiru</v>
      </c>
      <c r="E165" s="8" t="s">
        <v>16</v>
      </c>
      <c r="F165" s="9">
        <v>79</v>
      </c>
      <c r="G165" s="9">
        <v>254757296922</v>
      </c>
      <c r="H165" s="10">
        <v>45011</v>
      </c>
      <c r="I165" s="8" t="s">
        <v>64</v>
      </c>
      <c r="J165" s="8" t="s">
        <v>27</v>
      </c>
      <c r="K165" s="8" t="s">
        <v>60</v>
      </c>
      <c r="L165" s="8" t="s">
        <v>79</v>
      </c>
      <c r="M165" s="8" t="s">
        <v>30</v>
      </c>
      <c r="N165" s="11">
        <v>1454.3</v>
      </c>
      <c r="O165" s="8" t="s">
        <v>31</v>
      </c>
    </row>
    <row r="166" spans="1:15" x14ac:dyDescent="0.2">
      <c r="A166" s="8">
        <v>2334</v>
      </c>
      <c r="B166" s="8" t="s">
        <v>72</v>
      </c>
      <c r="C166" s="8" t="s">
        <v>33</v>
      </c>
      <c r="D166" s="17" t="str">
        <f>_xlfn.CONCAT(B166," ",C166)</f>
        <v>Esther Kamau</v>
      </c>
      <c r="E166" s="8" t="s">
        <v>25</v>
      </c>
      <c r="F166" s="9">
        <v>60</v>
      </c>
      <c r="G166" s="9">
        <v>254722141842</v>
      </c>
      <c r="H166" s="10">
        <v>44423</v>
      </c>
      <c r="I166" s="8" t="s">
        <v>78</v>
      </c>
      <c r="J166" s="8" t="s">
        <v>59</v>
      </c>
      <c r="K166" s="8" t="s">
        <v>76</v>
      </c>
      <c r="L166" s="8" t="s">
        <v>29</v>
      </c>
      <c r="M166" s="8" t="s">
        <v>30</v>
      </c>
      <c r="N166" s="11">
        <v>36292.800000000003</v>
      </c>
      <c r="O166" s="8" t="s">
        <v>31</v>
      </c>
    </row>
    <row r="167" spans="1:15" x14ac:dyDescent="0.2">
      <c r="A167" s="8">
        <v>8447</v>
      </c>
      <c r="B167" s="8" t="s">
        <v>66</v>
      </c>
      <c r="C167" s="8" t="s">
        <v>85</v>
      </c>
      <c r="D167" s="17" t="str">
        <f>_xlfn.CONCAT(B167," ",C167)</f>
        <v>Mercy Obuya</v>
      </c>
      <c r="E167" s="8" t="s">
        <v>16</v>
      </c>
      <c r="F167" s="9">
        <v>6</v>
      </c>
      <c r="G167" s="9">
        <v>254772859468</v>
      </c>
      <c r="H167" s="10">
        <v>45498</v>
      </c>
      <c r="I167" s="8" t="s">
        <v>49</v>
      </c>
      <c r="J167" s="8" t="s">
        <v>41</v>
      </c>
      <c r="K167" s="8" t="s">
        <v>60</v>
      </c>
      <c r="L167" s="8" t="s">
        <v>61</v>
      </c>
      <c r="M167" s="8" t="s">
        <v>57</v>
      </c>
      <c r="N167" s="11">
        <v>4631.8</v>
      </c>
      <c r="O167" s="8" t="s">
        <v>31</v>
      </c>
    </row>
    <row r="168" spans="1:15" x14ac:dyDescent="0.2">
      <c r="A168" s="8">
        <v>5176</v>
      </c>
      <c r="B168" s="8" t="s">
        <v>66</v>
      </c>
      <c r="C168" s="8" t="s">
        <v>71</v>
      </c>
      <c r="D168" s="17" t="str">
        <f>_xlfn.CONCAT(B168," ",C168)</f>
        <v>Mercy Njeri</v>
      </c>
      <c r="E168" s="8" t="s">
        <v>16</v>
      </c>
      <c r="F168" s="9">
        <v>52</v>
      </c>
      <c r="G168" s="9">
        <v>254725334132</v>
      </c>
      <c r="H168" s="10">
        <v>44857</v>
      </c>
      <c r="I168" s="8" t="s">
        <v>49</v>
      </c>
      <c r="J168" s="8" t="s">
        <v>75</v>
      </c>
      <c r="K168" s="8" t="s">
        <v>37</v>
      </c>
      <c r="L168" s="8" t="s">
        <v>20</v>
      </c>
      <c r="M168" s="8" t="s">
        <v>57</v>
      </c>
      <c r="N168" s="11">
        <v>15256.85</v>
      </c>
      <c r="O168" s="8" t="s">
        <v>38</v>
      </c>
    </row>
    <row r="169" spans="1:15" x14ac:dyDescent="0.2">
      <c r="A169" s="8">
        <v>6398</v>
      </c>
      <c r="B169" s="8" t="s">
        <v>32</v>
      </c>
      <c r="C169" s="8" t="s">
        <v>24</v>
      </c>
      <c r="D169" s="17" t="str">
        <f>_xlfn.CONCAT(B169," ",C169)</f>
        <v>John Atieno</v>
      </c>
      <c r="E169" s="8" t="s">
        <v>25</v>
      </c>
      <c r="F169" s="9">
        <v>42</v>
      </c>
      <c r="G169" s="9">
        <v>254789969820</v>
      </c>
      <c r="H169" s="10">
        <v>45345</v>
      </c>
      <c r="I169" s="8" t="s">
        <v>58</v>
      </c>
      <c r="J169" s="8" t="s">
        <v>75</v>
      </c>
      <c r="K169" s="8" t="s">
        <v>76</v>
      </c>
      <c r="L169" s="8" t="s">
        <v>43</v>
      </c>
      <c r="M169" s="8" t="s">
        <v>57</v>
      </c>
      <c r="N169" s="11">
        <v>5842.76</v>
      </c>
      <c r="O169" s="8" t="s">
        <v>31</v>
      </c>
    </row>
    <row r="170" spans="1:15" x14ac:dyDescent="0.2">
      <c r="A170" s="8">
        <v>3215</v>
      </c>
      <c r="B170" s="8" t="s">
        <v>23</v>
      </c>
      <c r="C170" s="8" t="s">
        <v>87</v>
      </c>
      <c r="D170" s="17" t="str">
        <f>_xlfn.CONCAT(B170," ",C170)</f>
        <v>James Ouma</v>
      </c>
      <c r="E170" s="8" t="s">
        <v>25</v>
      </c>
      <c r="F170" s="9">
        <v>68</v>
      </c>
      <c r="G170" s="9">
        <v>254787465149</v>
      </c>
      <c r="H170" s="10">
        <v>43928</v>
      </c>
      <c r="I170" s="8" t="s">
        <v>64</v>
      </c>
      <c r="J170" s="8" t="s">
        <v>41</v>
      </c>
      <c r="K170" s="8" t="s">
        <v>50</v>
      </c>
      <c r="L170" s="8" t="s">
        <v>43</v>
      </c>
      <c r="M170" s="8" t="s">
        <v>21</v>
      </c>
      <c r="N170" s="11">
        <v>22090.7</v>
      </c>
      <c r="O170" s="8" t="s">
        <v>31</v>
      </c>
    </row>
    <row r="171" spans="1:15" x14ac:dyDescent="0.2">
      <c r="A171" s="8">
        <v>9388</v>
      </c>
      <c r="B171" s="8" t="s">
        <v>84</v>
      </c>
      <c r="C171" s="8" t="s">
        <v>87</v>
      </c>
      <c r="D171" s="17" t="str">
        <f>_xlfn.CONCAT(B171," ",C171)</f>
        <v>David Ouma</v>
      </c>
      <c r="E171" s="8" t="s">
        <v>16</v>
      </c>
      <c r="F171" s="9">
        <v>76</v>
      </c>
      <c r="G171" s="9">
        <v>254730271400</v>
      </c>
      <c r="H171" s="10">
        <v>45192</v>
      </c>
      <c r="I171" s="8" t="s">
        <v>26</v>
      </c>
      <c r="J171" s="8" t="s">
        <v>41</v>
      </c>
      <c r="K171" s="8" t="s">
        <v>67</v>
      </c>
      <c r="L171" s="8" t="s">
        <v>56</v>
      </c>
      <c r="M171" s="8" t="s">
        <v>44</v>
      </c>
      <c r="N171" s="11">
        <v>46633.88</v>
      </c>
      <c r="O171" s="8" t="s">
        <v>31</v>
      </c>
    </row>
    <row r="172" spans="1:15" x14ac:dyDescent="0.2">
      <c r="A172" s="8">
        <v>9373</v>
      </c>
      <c r="B172" s="8" t="s">
        <v>14</v>
      </c>
      <c r="C172" s="8" t="s">
        <v>89</v>
      </c>
      <c r="D172" s="17" t="str">
        <f>_xlfn.CONCAT(B172," ",C172)</f>
        <v>Jane Chebet</v>
      </c>
      <c r="E172" s="8" t="s">
        <v>16</v>
      </c>
      <c r="F172" s="9">
        <v>4</v>
      </c>
      <c r="G172" s="9">
        <v>254753907232</v>
      </c>
      <c r="H172" s="10">
        <v>44132</v>
      </c>
      <c r="I172" s="8" t="s">
        <v>17</v>
      </c>
      <c r="J172" s="8" t="s">
        <v>18</v>
      </c>
      <c r="K172" s="8" t="s">
        <v>67</v>
      </c>
      <c r="L172" s="8" t="s">
        <v>56</v>
      </c>
      <c r="M172" s="8" t="s">
        <v>57</v>
      </c>
      <c r="N172" s="11">
        <v>27646.880000000001</v>
      </c>
      <c r="O172" s="8" t="s">
        <v>22</v>
      </c>
    </row>
    <row r="173" spans="1:15" x14ac:dyDescent="0.2">
      <c r="A173" s="8">
        <v>8299</v>
      </c>
      <c r="B173" s="8" t="s">
        <v>36</v>
      </c>
      <c r="C173" s="8" t="s">
        <v>40</v>
      </c>
      <c r="D173" s="17" t="str">
        <f>_xlfn.CONCAT(B173," ",C173)</f>
        <v>Anne Odhiambo</v>
      </c>
      <c r="E173" s="8" t="s">
        <v>25</v>
      </c>
      <c r="F173" s="9">
        <v>79</v>
      </c>
      <c r="G173" s="9">
        <v>254719388426</v>
      </c>
      <c r="H173" s="10">
        <v>44242</v>
      </c>
      <c r="I173" s="8" t="s">
        <v>26</v>
      </c>
      <c r="J173" s="8" t="s">
        <v>27</v>
      </c>
      <c r="K173" s="8" t="s">
        <v>53</v>
      </c>
      <c r="L173" s="8" t="s">
        <v>43</v>
      </c>
      <c r="M173" s="8" t="s">
        <v>30</v>
      </c>
      <c r="N173" s="11">
        <v>26279.64</v>
      </c>
      <c r="O173" s="8" t="s">
        <v>31</v>
      </c>
    </row>
    <row r="174" spans="1:15" x14ac:dyDescent="0.2">
      <c r="A174" s="8">
        <v>4943</v>
      </c>
      <c r="B174" s="8" t="s">
        <v>54</v>
      </c>
      <c r="C174" s="8" t="s">
        <v>33</v>
      </c>
      <c r="D174" s="17" t="str">
        <f>_xlfn.CONCAT(B174," ",C174)</f>
        <v>Kevin Kamau</v>
      </c>
      <c r="E174" s="8" t="s">
        <v>16</v>
      </c>
      <c r="F174" s="9">
        <v>13</v>
      </c>
      <c r="G174" s="9">
        <v>254759698044</v>
      </c>
      <c r="H174" s="10">
        <v>44833</v>
      </c>
      <c r="I174" s="8" t="s">
        <v>17</v>
      </c>
      <c r="J174" s="8" t="s">
        <v>18</v>
      </c>
      <c r="K174" s="8" t="s">
        <v>81</v>
      </c>
      <c r="L174" s="8" t="s">
        <v>51</v>
      </c>
      <c r="M174" s="8" t="s">
        <v>30</v>
      </c>
      <c r="N174" s="11">
        <v>20876.330000000002</v>
      </c>
      <c r="O174" s="8" t="s">
        <v>22</v>
      </c>
    </row>
    <row r="175" spans="1:15" x14ac:dyDescent="0.2">
      <c r="A175" s="8">
        <v>3407</v>
      </c>
      <c r="B175" s="8" t="s">
        <v>36</v>
      </c>
      <c r="C175" s="8" t="s">
        <v>85</v>
      </c>
      <c r="D175" s="17" t="str">
        <f>_xlfn.CONCAT(B175," ",C175)</f>
        <v>Anne Obuya</v>
      </c>
      <c r="E175" s="8" t="s">
        <v>16</v>
      </c>
      <c r="F175" s="9">
        <v>58</v>
      </c>
      <c r="G175" s="9">
        <v>254797769593</v>
      </c>
      <c r="H175" s="10">
        <v>45411</v>
      </c>
      <c r="I175" s="8" t="s">
        <v>34</v>
      </c>
      <c r="J175" s="8" t="s">
        <v>59</v>
      </c>
      <c r="K175" s="8" t="s">
        <v>65</v>
      </c>
      <c r="L175" s="8" t="s">
        <v>61</v>
      </c>
      <c r="M175" s="8" t="s">
        <v>44</v>
      </c>
      <c r="N175" s="11">
        <v>5751.39</v>
      </c>
      <c r="O175" s="8" t="s">
        <v>22</v>
      </c>
    </row>
    <row r="176" spans="1:15" x14ac:dyDescent="0.2">
      <c r="A176" s="8">
        <v>2178</v>
      </c>
      <c r="B176" s="8" t="s">
        <v>63</v>
      </c>
      <c r="C176" s="8" t="s">
        <v>71</v>
      </c>
      <c r="D176" s="17" t="str">
        <f>_xlfn.CONCAT(B176," ",C176)</f>
        <v>Grace Njeri</v>
      </c>
      <c r="E176" s="8" t="s">
        <v>16</v>
      </c>
      <c r="F176" s="9">
        <v>66</v>
      </c>
      <c r="G176" s="9">
        <v>254763672624</v>
      </c>
      <c r="H176" s="10">
        <v>44251</v>
      </c>
      <c r="I176" s="8" t="s">
        <v>34</v>
      </c>
      <c r="J176" s="8" t="s">
        <v>77</v>
      </c>
      <c r="K176" s="8" t="s">
        <v>88</v>
      </c>
      <c r="L176" s="8" t="s">
        <v>20</v>
      </c>
      <c r="M176" s="8" t="s">
        <v>30</v>
      </c>
      <c r="N176" s="11">
        <v>21710.86</v>
      </c>
      <c r="O176" s="8" t="s">
        <v>22</v>
      </c>
    </row>
    <row r="177" spans="1:15" x14ac:dyDescent="0.2">
      <c r="A177" s="8">
        <v>8604</v>
      </c>
      <c r="B177" s="8" t="s">
        <v>32</v>
      </c>
      <c r="C177" s="8" t="s">
        <v>33</v>
      </c>
      <c r="D177" s="17" t="str">
        <f>_xlfn.CONCAT(B177," ",C177)</f>
        <v>John Kamau</v>
      </c>
      <c r="E177" s="8" t="s">
        <v>16</v>
      </c>
      <c r="F177" s="9">
        <v>74</v>
      </c>
      <c r="G177" s="9">
        <v>254792190398</v>
      </c>
      <c r="H177" s="10">
        <v>44712</v>
      </c>
      <c r="I177" s="8" t="s">
        <v>78</v>
      </c>
      <c r="J177" s="8" t="s">
        <v>59</v>
      </c>
      <c r="K177" s="8" t="s">
        <v>42</v>
      </c>
      <c r="L177" s="8" t="s">
        <v>51</v>
      </c>
      <c r="M177" s="8" t="s">
        <v>30</v>
      </c>
      <c r="N177" s="11">
        <v>49809.04</v>
      </c>
      <c r="O177" s="8" t="s">
        <v>22</v>
      </c>
    </row>
    <row r="178" spans="1:15" x14ac:dyDescent="0.2">
      <c r="A178" s="8">
        <v>8179</v>
      </c>
      <c r="B178" s="8" t="s">
        <v>80</v>
      </c>
      <c r="C178" s="8" t="s">
        <v>71</v>
      </c>
      <c r="D178" s="17" t="str">
        <f>_xlfn.CONCAT(B178," ",C178)</f>
        <v>Paul Njeri</v>
      </c>
      <c r="E178" s="8" t="s">
        <v>16</v>
      </c>
      <c r="F178" s="9">
        <v>73</v>
      </c>
      <c r="G178" s="9">
        <v>254783351598</v>
      </c>
      <c r="H178" s="10">
        <v>44285</v>
      </c>
      <c r="I178" s="8" t="s">
        <v>49</v>
      </c>
      <c r="J178" s="8" t="s">
        <v>18</v>
      </c>
      <c r="K178" s="8" t="s">
        <v>70</v>
      </c>
      <c r="L178" s="8" t="s">
        <v>43</v>
      </c>
      <c r="M178" s="8" t="s">
        <v>44</v>
      </c>
      <c r="N178" s="11">
        <v>43219.49</v>
      </c>
      <c r="O178" s="8" t="s">
        <v>31</v>
      </c>
    </row>
    <row r="179" spans="1:15" x14ac:dyDescent="0.2">
      <c r="A179" s="8">
        <v>7131</v>
      </c>
      <c r="B179" s="8" t="s">
        <v>32</v>
      </c>
      <c r="C179" s="8" t="s">
        <v>52</v>
      </c>
      <c r="D179" s="17" t="str">
        <f>_xlfn.CONCAT(B179," ",C179)</f>
        <v>John Mugambi</v>
      </c>
      <c r="E179" s="8" t="s">
        <v>16</v>
      </c>
      <c r="F179" s="9">
        <v>59</v>
      </c>
      <c r="G179" s="9">
        <v>254741880645</v>
      </c>
      <c r="H179" s="10">
        <v>44793</v>
      </c>
      <c r="I179" s="8" t="s">
        <v>58</v>
      </c>
      <c r="J179" s="8" t="s">
        <v>77</v>
      </c>
      <c r="K179" s="8" t="s">
        <v>76</v>
      </c>
      <c r="L179" s="8" t="s">
        <v>43</v>
      </c>
      <c r="M179" s="8" t="s">
        <v>30</v>
      </c>
      <c r="N179" s="11">
        <v>24747.1</v>
      </c>
      <c r="O179" s="8" t="s">
        <v>22</v>
      </c>
    </row>
    <row r="180" spans="1:15" x14ac:dyDescent="0.2">
      <c r="A180" s="8">
        <v>3638</v>
      </c>
      <c r="B180" s="8" t="s">
        <v>84</v>
      </c>
      <c r="C180" s="8" t="s">
        <v>89</v>
      </c>
      <c r="D180" s="17" t="str">
        <f>_xlfn.CONCAT(B180," ",C180)</f>
        <v>David Chebet</v>
      </c>
      <c r="E180" s="8" t="s">
        <v>25</v>
      </c>
      <c r="F180" s="9">
        <v>68</v>
      </c>
      <c r="G180" s="9">
        <v>254741793412</v>
      </c>
      <c r="H180" s="10">
        <v>44013</v>
      </c>
      <c r="I180" s="8" t="s">
        <v>49</v>
      </c>
      <c r="J180" s="8" t="s">
        <v>59</v>
      </c>
      <c r="K180" s="8" t="s">
        <v>81</v>
      </c>
      <c r="L180" s="8" t="s">
        <v>43</v>
      </c>
      <c r="M180" s="8" t="s">
        <v>62</v>
      </c>
      <c r="N180" s="11">
        <v>22374.73</v>
      </c>
      <c r="O180" s="8" t="s">
        <v>22</v>
      </c>
    </row>
    <row r="181" spans="1:15" x14ac:dyDescent="0.2">
      <c r="A181" s="8">
        <v>3445</v>
      </c>
      <c r="B181" s="8" t="s">
        <v>54</v>
      </c>
      <c r="C181" s="8" t="s">
        <v>48</v>
      </c>
      <c r="D181" s="17" t="str">
        <f>_xlfn.CONCAT(B181," ",C181)</f>
        <v>Kevin Cherono</v>
      </c>
      <c r="E181" s="8" t="s">
        <v>16</v>
      </c>
      <c r="F181" s="9">
        <v>83</v>
      </c>
      <c r="G181" s="9">
        <v>254756385400</v>
      </c>
      <c r="H181" s="10">
        <v>44638</v>
      </c>
      <c r="I181" s="8" t="s">
        <v>49</v>
      </c>
      <c r="J181" s="8" t="s">
        <v>27</v>
      </c>
      <c r="K181" s="8" t="s">
        <v>70</v>
      </c>
      <c r="L181" s="8" t="s">
        <v>51</v>
      </c>
      <c r="M181" s="8" t="s">
        <v>57</v>
      </c>
      <c r="N181" s="11">
        <v>43420.82</v>
      </c>
      <c r="O181" s="8" t="s">
        <v>38</v>
      </c>
    </row>
    <row r="182" spans="1:15" x14ac:dyDescent="0.2">
      <c r="A182" s="8">
        <v>5199</v>
      </c>
      <c r="B182" s="8" t="s">
        <v>84</v>
      </c>
      <c r="C182" s="8" t="s">
        <v>87</v>
      </c>
      <c r="D182" s="17" t="str">
        <f>_xlfn.CONCAT(B182," ",C182)</f>
        <v>David Ouma</v>
      </c>
      <c r="E182" s="8" t="s">
        <v>16</v>
      </c>
      <c r="F182" s="9">
        <v>23</v>
      </c>
      <c r="G182" s="9">
        <v>254763650768</v>
      </c>
      <c r="H182" s="10">
        <v>44752</v>
      </c>
      <c r="I182" s="8" t="s">
        <v>49</v>
      </c>
      <c r="J182" s="8" t="s">
        <v>27</v>
      </c>
      <c r="K182" s="8" t="s">
        <v>70</v>
      </c>
      <c r="L182" s="8" t="s">
        <v>29</v>
      </c>
      <c r="M182" s="8" t="s">
        <v>44</v>
      </c>
      <c r="N182" s="11">
        <v>43306.2</v>
      </c>
      <c r="O182" s="8" t="s">
        <v>31</v>
      </c>
    </row>
    <row r="183" spans="1:15" x14ac:dyDescent="0.2">
      <c r="A183" s="8">
        <v>2618</v>
      </c>
      <c r="B183" s="8" t="s">
        <v>14</v>
      </c>
      <c r="C183" s="8" t="s">
        <v>74</v>
      </c>
      <c r="D183" s="17" t="str">
        <f>_xlfn.CONCAT(B183," ",C183)</f>
        <v>Jane Kuria</v>
      </c>
      <c r="E183" s="8" t="s">
        <v>25</v>
      </c>
      <c r="F183" s="9">
        <v>5</v>
      </c>
      <c r="G183" s="9">
        <v>254752412425</v>
      </c>
      <c r="H183" s="10">
        <v>44265</v>
      </c>
      <c r="I183" s="8" t="s">
        <v>78</v>
      </c>
      <c r="J183" s="8" t="s">
        <v>27</v>
      </c>
      <c r="K183" s="8" t="s">
        <v>50</v>
      </c>
      <c r="L183" s="8" t="s">
        <v>61</v>
      </c>
      <c r="M183" s="8" t="s">
        <v>30</v>
      </c>
      <c r="N183" s="11">
        <v>3025.38</v>
      </c>
      <c r="O183" s="8" t="s">
        <v>38</v>
      </c>
    </row>
    <row r="184" spans="1:15" x14ac:dyDescent="0.2">
      <c r="A184" s="8">
        <v>6694</v>
      </c>
      <c r="B184" s="8" t="s">
        <v>39</v>
      </c>
      <c r="C184" s="8" t="s">
        <v>82</v>
      </c>
      <c r="D184" s="17" t="str">
        <f>_xlfn.CONCAT(B184," ",C184)</f>
        <v>Susan Wanjiru</v>
      </c>
      <c r="E184" s="8" t="s">
        <v>25</v>
      </c>
      <c r="F184" s="9">
        <v>30</v>
      </c>
      <c r="G184" s="9">
        <v>254715367794</v>
      </c>
      <c r="H184" s="10">
        <v>43897</v>
      </c>
      <c r="I184" s="8" t="s">
        <v>58</v>
      </c>
      <c r="J184" s="8" t="s">
        <v>18</v>
      </c>
      <c r="K184" s="8" t="s">
        <v>37</v>
      </c>
      <c r="L184" s="8" t="s">
        <v>29</v>
      </c>
      <c r="M184" s="8" t="s">
        <v>30</v>
      </c>
      <c r="N184" s="11">
        <v>27732.09</v>
      </c>
      <c r="O184" s="8" t="s">
        <v>38</v>
      </c>
    </row>
    <row r="185" spans="1:15" x14ac:dyDescent="0.2">
      <c r="A185" s="8">
        <v>4515</v>
      </c>
      <c r="B185" s="8" t="s">
        <v>84</v>
      </c>
      <c r="C185" s="8" t="s">
        <v>52</v>
      </c>
      <c r="D185" s="17" t="str">
        <f>_xlfn.CONCAT(B185," ",C185)</f>
        <v>David Mugambi</v>
      </c>
      <c r="E185" s="8" t="s">
        <v>16</v>
      </c>
      <c r="F185" s="9">
        <v>65</v>
      </c>
      <c r="G185" s="9">
        <v>254733600610</v>
      </c>
      <c r="H185" s="10">
        <v>44573</v>
      </c>
      <c r="I185" s="8" t="s">
        <v>64</v>
      </c>
      <c r="J185" s="8" t="s">
        <v>75</v>
      </c>
      <c r="K185" s="8" t="s">
        <v>73</v>
      </c>
      <c r="L185" s="8" t="s">
        <v>20</v>
      </c>
      <c r="M185" s="8" t="s">
        <v>44</v>
      </c>
      <c r="N185" s="11">
        <v>43256.54</v>
      </c>
      <c r="O185" s="8" t="s">
        <v>31</v>
      </c>
    </row>
    <row r="186" spans="1:15" x14ac:dyDescent="0.2">
      <c r="A186" s="8">
        <v>4306</v>
      </c>
      <c r="B186" s="8" t="s">
        <v>14</v>
      </c>
      <c r="C186" s="8" t="s">
        <v>33</v>
      </c>
      <c r="D186" s="17" t="str">
        <f>_xlfn.CONCAT(B186," ",C186)</f>
        <v>Jane Kamau</v>
      </c>
      <c r="E186" s="8" t="s">
        <v>25</v>
      </c>
      <c r="F186" s="9">
        <v>58</v>
      </c>
      <c r="G186" s="9">
        <v>254755231820</v>
      </c>
      <c r="H186" s="10">
        <v>44006</v>
      </c>
      <c r="I186" s="8" t="s">
        <v>64</v>
      </c>
      <c r="J186" s="8" t="s">
        <v>27</v>
      </c>
      <c r="K186" s="8" t="s">
        <v>42</v>
      </c>
      <c r="L186" s="8" t="s">
        <v>79</v>
      </c>
      <c r="M186" s="8" t="s">
        <v>62</v>
      </c>
      <c r="N186" s="11">
        <v>8186.52</v>
      </c>
      <c r="O186" s="8" t="s">
        <v>22</v>
      </c>
    </row>
    <row r="187" spans="1:15" x14ac:dyDescent="0.2">
      <c r="A187" s="8">
        <v>3562</v>
      </c>
      <c r="B187" s="8" t="s">
        <v>68</v>
      </c>
      <c r="C187" s="8" t="s">
        <v>40</v>
      </c>
      <c r="D187" s="17" t="str">
        <f>_xlfn.CONCAT(B187," ",C187)</f>
        <v>Peter Odhiambo</v>
      </c>
      <c r="E187" s="8" t="s">
        <v>16</v>
      </c>
      <c r="F187" s="9">
        <v>18</v>
      </c>
      <c r="G187" s="9">
        <v>254738611506</v>
      </c>
      <c r="H187" s="10">
        <v>45319</v>
      </c>
      <c r="I187" s="8" t="s">
        <v>78</v>
      </c>
      <c r="J187" s="8" t="s">
        <v>77</v>
      </c>
      <c r="K187" s="8" t="s">
        <v>28</v>
      </c>
      <c r="L187" s="8" t="s">
        <v>56</v>
      </c>
      <c r="M187" s="8" t="s">
        <v>62</v>
      </c>
      <c r="N187" s="11">
        <v>30532.07</v>
      </c>
      <c r="O187" s="8" t="s">
        <v>22</v>
      </c>
    </row>
    <row r="188" spans="1:15" x14ac:dyDescent="0.2">
      <c r="A188" s="8">
        <v>2789</v>
      </c>
      <c r="B188" s="8" t="s">
        <v>39</v>
      </c>
      <c r="C188" s="8" t="s">
        <v>82</v>
      </c>
      <c r="D188" s="17" t="str">
        <f>_xlfn.CONCAT(B188," ",C188)</f>
        <v>Susan Wanjiru</v>
      </c>
      <c r="E188" s="8" t="s">
        <v>25</v>
      </c>
      <c r="F188" s="9">
        <v>57</v>
      </c>
      <c r="G188" s="9">
        <v>254758882224</v>
      </c>
      <c r="H188" s="10">
        <v>45577</v>
      </c>
      <c r="I188" s="8" t="s">
        <v>26</v>
      </c>
      <c r="J188" s="8" t="s">
        <v>18</v>
      </c>
      <c r="K188" s="8" t="s">
        <v>81</v>
      </c>
      <c r="L188" s="8" t="s">
        <v>61</v>
      </c>
      <c r="M188" s="8" t="s">
        <v>44</v>
      </c>
      <c r="N188" s="11">
        <v>4097.0600000000004</v>
      </c>
      <c r="O188" s="8" t="s">
        <v>22</v>
      </c>
    </row>
    <row r="189" spans="1:15" x14ac:dyDescent="0.2">
      <c r="A189" s="8">
        <v>7985</v>
      </c>
      <c r="B189" s="8" t="s">
        <v>54</v>
      </c>
      <c r="C189" s="8" t="s">
        <v>48</v>
      </c>
      <c r="D189" s="17" t="str">
        <f>_xlfn.CONCAT(B189," ",C189)</f>
        <v>Kevin Cherono</v>
      </c>
      <c r="E189" s="8" t="s">
        <v>16</v>
      </c>
      <c r="F189" s="9">
        <v>5</v>
      </c>
      <c r="G189" s="9">
        <v>254762461742</v>
      </c>
      <c r="H189" s="10">
        <v>45210</v>
      </c>
      <c r="I189" s="8" t="s">
        <v>78</v>
      </c>
      <c r="J189" s="8" t="s">
        <v>77</v>
      </c>
      <c r="K189" s="8" t="s">
        <v>88</v>
      </c>
      <c r="L189" s="8" t="s">
        <v>29</v>
      </c>
      <c r="M189" s="8" t="s">
        <v>57</v>
      </c>
      <c r="N189" s="11">
        <v>24294.36</v>
      </c>
      <c r="O189" s="8" t="s">
        <v>31</v>
      </c>
    </row>
    <row r="190" spans="1:15" x14ac:dyDescent="0.2">
      <c r="A190" s="8">
        <v>8326</v>
      </c>
      <c r="B190" s="8" t="s">
        <v>68</v>
      </c>
      <c r="C190" s="8" t="s">
        <v>46</v>
      </c>
      <c r="D190" s="17" t="str">
        <f>_xlfn.CONCAT(B190," ",C190)</f>
        <v>Peter Kiplagat</v>
      </c>
      <c r="E190" s="8" t="s">
        <v>25</v>
      </c>
      <c r="F190" s="9">
        <v>45</v>
      </c>
      <c r="G190" s="9">
        <v>254748701469</v>
      </c>
      <c r="H190" s="10">
        <v>44654</v>
      </c>
      <c r="I190" s="8" t="s">
        <v>58</v>
      </c>
      <c r="J190" s="8" t="s">
        <v>27</v>
      </c>
      <c r="K190" s="8" t="s">
        <v>50</v>
      </c>
      <c r="L190" s="8" t="s">
        <v>29</v>
      </c>
      <c r="M190" s="8" t="s">
        <v>30</v>
      </c>
      <c r="N190" s="11">
        <v>40856.269999999997</v>
      </c>
      <c r="O190" s="8" t="s">
        <v>22</v>
      </c>
    </row>
    <row r="191" spans="1:15" x14ac:dyDescent="0.2">
      <c r="A191" s="8">
        <v>6989</v>
      </c>
      <c r="B191" s="8" t="s">
        <v>72</v>
      </c>
      <c r="C191" s="8" t="s">
        <v>40</v>
      </c>
      <c r="D191" s="17" t="str">
        <f>_xlfn.CONCAT(B191," ",C191)</f>
        <v>Esther Odhiambo</v>
      </c>
      <c r="E191" s="8" t="s">
        <v>16</v>
      </c>
      <c r="F191" s="9">
        <v>10</v>
      </c>
      <c r="G191" s="9">
        <v>254785161526</v>
      </c>
      <c r="H191" s="10">
        <v>44534</v>
      </c>
      <c r="I191" s="8" t="s">
        <v>78</v>
      </c>
      <c r="J191" s="8" t="s">
        <v>27</v>
      </c>
      <c r="K191" s="8" t="s">
        <v>70</v>
      </c>
      <c r="L191" s="8" t="s">
        <v>20</v>
      </c>
      <c r="M191" s="8" t="s">
        <v>62</v>
      </c>
      <c r="N191" s="11">
        <v>2547.75</v>
      </c>
      <c r="O191" s="8" t="s">
        <v>22</v>
      </c>
    </row>
    <row r="192" spans="1:15" x14ac:dyDescent="0.2">
      <c r="A192" s="8">
        <v>6784</v>
      </c>
      <c r="B192" s="8" t="s">
        <v>45</v>
      </c>
      <c r="C192" s="8" t="s">
        <v>46</v>
      </c>
      <c r="D192" s="17" t="str">
        <f>_xlfn.CONCAT(B192," ",C192)</f>
        <v>Michael Kiplagat</v>
      </c>
      <c r="E192" s="8" t="s">
        <v>16</v>
      </c>
      <c r="F192" s="9">
        <v>48</v>
      </c>
      <c r="G192" s="9">
        <v>254735712421</v>
      </c>
      <c r="H192" s="10">
        <v>45246</v>
      </c>
      <c r="I192" s="8" t="s">
        <v>17</v>
      </c>
      <c r="J192" s="8" t="s">
        <v>77</v>
      </c>
      <c r="K192" s="8" t="s">
        <v>19</v>
      </c>
      <c r="L192" s="8" t="s">
        <v>43</v>
      </c>
      <c r="M192" s="8" t="s">
        <v>47</v>
      </c>
      <c r="N192" s="11">
        <v>20024.060000000001</v>
      </c>
      <c r="O192" s="8" t="s">
        <v>31</v>
      </c>
    </row>
    <row r="193" spans="1:15" x14ac:dyDescent="0.2">
      <c r="A193" s="8">
        <v>9963</v>
      </c>
      <c r="B193" s="8" t="s">
        <v>39</v>
      </c>
      <c r="C193" s="8" t="s">
        <v>69</v>
      </c>
      <c r="D193" s="17" t="str">
        <f>_xlfn.CONCAT(B193," ",C193)</f>
        <v>Susan Otieno</v>
      </c>
      <c r="E193" s="8" t="s">
        <v>16</v>
      </c>
      <c r="F193" s="9">
        <v>37</v>
      </c>
      <c r="G193" s="9">
        <v>254748842382</v>
      </c>
      <c r="H193" s="10">
        <v>44480</v>
      </c>
      <c r="I193" s="8" t="s">
        <v>26</v>
      </c>
      <c r="J193" s="8" t="s">
        <v>59</v>
      </c>
      <c r="K193" s="8" t="s">
        <v>70</v>
      </c>
      <c r="L193" s="8" t="s">
        <v>51</v>
      </c>
      <c r="M193" s="8" t="s">
        <v>30</v>
      </c>
      <c r="N193" s="11">
        <v>22054.1</v>
      </c>
      <c r="O193" s="8" t="s">
        <v>38</v>
      </c>
    </row>
    <row r="194" spans="1:15" x14ac:dyDescent="0.2">
      <c r="A194" s="8">
        <v>4174</v>
      </c>
      <c r="B194" s="8" t="s">
        <v>63</v>
      </c>
      <c r="C194" s="8" t="s">
        <v>52</v>
      </c>
      <c r="D194" s="17" t="str">
        <f>_xlfn.CONCAT(B194," ",C194)</f>
        <v>Grace Mugambi</v>
      </c>
      <c r="E194" s="8" t="s">
        <v>16</v>
      </c>
      <c r="F194" s="9">
        <v>79</v>
      </c>
      <c r="G194" s="9">
        <v>254718466762</v>
      </c>
      <c r="H194" s="10">
        <v>44427</v>
      </c>
      <c r="I194" s="8" t="s">
        <v>26</v>
      </c>
      <c r="J194" s="8" t="s">
        <v>75</v>
      </c>
      <c r="K194" s="8" t="s">
        <v>76</v>
      </c>
      <c r="L194" s="8" t="s">
        <v>56</v>
      </c>
      <c r="M194" s="8" t="s">
        <v>47</v>
      </c>
      <c r="N194" s="11">
        <v>12832.67</v>
      </c>
      <c r="O194" s="8" t="s">
        <v>22</v>
      </c>
    </row>
    <row r="195" spans="1:15" x14ac:dyDescent="0.2">
      <c r="A195" s="8">
        <v>5505</v>
      </c>
      <c r="B195" s="8" t="s">
        <v>84</v>
      </c>
      <c r="C195" s="8" t="s">
        <v>46</v>
      </c>
      <c r="D195" s="17" t="str">
        <f>_xlfn.CONCAT(B195," ",C195)</f>
        <v>David Kiplagat</v>
      </c>
      <c r="E195" s="8" t="s">
        <v>25</v>
      </c>
      <c r="F195" s="9">
        <v>83</v>
      </c>
      <c r="G195" s="9">
        <v>254719396169</v>
      </c>
      <c r="H195" s="10">
        <v>44248</v>
      </c>
      <c r="I195" s="8" t="s">
        <v>34</v>
      </c>
      <c r="J195" s="8" t="s">
        <v>41</v>
      </c>
      <c r="K195" s="8" t="s">
        <v>81</v>
      </c>
      <c r="L195" s="8" t="s">
        <v>29</v>
      </c>
      <c r="M195" s="8" t="s">
        <v>30</v>
      </c>
      <c r="N195" s="11">
        <v>28857.23</v>
      </c>
      <c r="O195" s="8" t="s">
        <v>22</v>
      </c>
    </row>
    <row r="196" spans="1:15" x14ac:dyDescent="0.2">
      <c r="A196" s="8">
        <v>9208</v>
      </c>
      <c r="B196" s="8" t="s">
        <v>32</v>
      </c>
      <c r="C196" s="8" t="s">
        <v>33</v>
      </c>
      <c r="D196" s="17" t="str">
        <f>_xlfn.CONCAT(B196," ",C196)</f>
        <v>John Kamau</v>
      </c>
      <c r="E196" s="8" t="s">
        <v>16</v>
      </c>
      <c r="F196" s="9">
        <v>77</v>
      </c>
      <c r="G196" s="9">
        <v>254731239580</v>
      </c>
      <c r="H196" s="10">
        <v>44968</v>
      </c>
      <c r="I196" s="8" t="s">
        <v>78</v>
      </c>
      <c r="J196" s="8" t="s">
        <v>77</v>
      </c>
      <c r="K196" s="8" t="s">
        <v>50</v>
      </c>
      <c r="L196" s="8" t="s">
        <v>51</v>
      </c>
      <c r="M196" s="8" t="s">
        <v>21</v>
      </c>
      <c r="N196" s="11">
        <v>19828.12</v>
      </c>
      <c r="O196" s="8" t="s">
        <v>38</v>
      </c>
    </row>
    <row r="197" spans="1:15" x14ac:dyDescent="0.2">
      <c r="A197" s="8">
        <v>3600</v>
      </c>
      <c r="B197" s="8" t="s">
        <v>32</v>
      </c>
      <c r="C197" s="8" t="s">
        <v>85</v>
      </c>
      <c r="D197" s="17" t="str">
        <f>_xlfn.CONCAT(B197," ",C197)</f>
        <v>John Obuya</v>
      </c>
      <c r="E197" s="8" t="s">
        <v>16</v>
      </c>
      <c r="F197" s="9">
        <v>85</v>
      </c>
      <c r="G197" s="9">
        <v>254740361819</v>
      </c>
      <c r="H197" s="10">
        <v>44948</v>
      </c>
      <c r="I197" s="8" t="s">
        <v>58</v>
      </c>
      <c r="J197" s="8" t="s">
        <v>18</v>
      </c>
      <c r="K197" s="8" t="s">
        <v>88</v>
      </c>
      <c r="L197" s="8" t="s">
        <v>29</v>
      </c>
      <c r="M197" s="8" t="s">
        <v>44</v>
      </c>
      <c r="N197" s="11">
        <v>29515.599999999999</v>
      </c>
      <c r="O197" s="8" t="s">
        <v>31</v>
      </c>
    </row>
    <row r="198" spans="1:15" x14ac:dyDescent="0.2">
      <c r="A198" s="8">
        <v>6606</v>
      </c>
      <c r="B198" s="8" t="s">
        <v>84</v>
      </c>
      <c r="C198" s="8" t="s">
        <v>48</v>
      </c>
      <c r="D198" s="17" t="str">
        <f>_xlfn.CONCAT(B198," ",C198)</f>
        <v>David Cherono</v>
      </c>
      <c r="E198" s="8" t="s">
        <v>25</v>
      </c>
      <c r="F198" s="9">
        <v>37</v>
      </c>
      <c r="G198" s="9">
        <v>254777711406</v>
      </c>
      <c r="H198" s="10">
        <v>43845</v>
      </c>
      <c r="I198" s="8" t="s">
        <v>78</v>
      </c>
      <c r="J198" s="8" t="s">
        <v>18</v>
      </c>
      <c r="K198" s="8" t="s">
        <v>42</v>
      </c>
      <c r="L198" s="8" t="s">
        <v>61</v>
      </c>
      <c r="M198" s="8" t="s">
        <v>62</v>
      </c>
      <c r="N198" s="11">
        <v>33844.050000000003</v>
      </c>
      <c r="O198" s="8" t="s">
        <v>38</v>
      </c>
    </row>
    <row r="199" spans="1:15" x14ac:dyDescent="0.2">
      <c r="A199" s="8">
        <v>7725</v>
      </c>
      <c r="B199" s="8" t="s">
        <v>39</v>
      </c>
      <c r="C199" s="8" t="s">
        <v>40</v>
      </c>
      <c r="D199" s="17" t="str">
        <f>_xlfn.CONCAT(B199," ",C199)</f>
        <v>Susan Odhiambo</v>
      </c>
      <c r="E199" s="8" t="s">
        <v>16</v>
      </c>
      <c r="F199" s="9">
        <v>6</v>
      </c>
      <c r="G199" s="9">
        <v>254746799326</v>
      </c>
      <c r="H199" s="10">
        <v>45498</v>
      </c>
      <c r="I199" s="8" t="s">
        <v>34</v>
      </c>
      <c r="J199" s="8" t="s">
        <v>27</v>
      </c>
      <c r="K199" s="8" t="s">
        <v>73</v>
      </c>
      <c r="L199" s="8" t="s">
        <v>56</v>
      </c>
      <c r="M199" s="8" t="s">
        <v>44</v>
      </c>
      <c r="N199" s="11">
        <v>20240.849999999999</v>
      </c>
      <c r="O199" s="8" t="s">
        <v>31</v>
      </c>
    </row>
    <row r="200" spans="1:15" x14ac:dyDescent="0.2">
      <c r="A200" s="8">
        <v>7537</v>
      </c>
      <c r="B200" s="8" t="s">
        <v>66</v>
      </c>
      <c r="C200" s="8" t="s">
        <v>87</v>
      </c>
      <c r="D200" s="17" t="str">
        <f>_xlfn.CONCAT(B200," ",C200)</f>
        <v>Mercy Ouma</v>
      </c>
      <c r="E200" s="8" t="s">
        <v>16</v>
      </c>
      <c r="F200" s="9">
        <v>5</v>
      </c>
      <c r="G200" s="9">
        <v>254747932933</v>
      </c>
      <c r="H200" s="10">
        <v>44569</v>
      </c>
      <c r="I200" s="8" t="s">
        <v>49</v>
      </c>
      <c r="J200" s="8" t="s">
        <v>27</v>
      </c>
      <c r="K200" s="8" t="s">
        <v>76</v>
      </c>
      <c r="L200" s="8" t="s">
        <v>61</v>
      </c>
      <c r="M200" s="8" t="s">
        <v>44</v>
      </c>
      <c r="N200" s="11">
        <v>17655.78</v>
      </c>
      <c r="O200" s="8" t="s">
        <v>38</v>
      </c>
    </row>
    <row r="201" spans="1:15" x14ac:dyDescent="0.2">
      <c r="A201" s="8">
        <v>7297</v>
      </c>
      <c r="B201" s="8" t="s">
        <v>68</v>
      </c>
      <c r="C201" s="8" t="s">
        <v>85</v>
      </c>
      <c r="D201" s="17" t="str">
        <f>_xlfn.CONCAT(B201," ",C201)</f>
        <v>Peter Obuya</v>
      </c>
      <c r="E201" s="8" t="s">
        <v>25</v>
      </c>
      <c r="F201" s="9">
        <v>6</v>
      </c>
      <c r="G201" s="9">
        <v>254783562197</v>
      </c>
      <c r="H201" s="10">
        <v>43893</v>
      </c>
      <c r="I201" s="8" t="s">
        <v>49</v>
      </c>
      <c r="J201" s="8" t="s">
        <v>59</v>
      </c>
      <c r="K201" s="8" t="s">
        <v>37</v>
      </c>
      <c r="L201" s="8" t="s">
        <v>56</v>
      </c>
      <c r="M201" s="8" t="s">
        <v>47</v>
      </c>
      <c r="N201" s="11">
        <v>4300.3599999999997</v>
      </c>
      <c r="O201" s="8" t="s">
        <v>38</v>
      </c>
    </row>
    <row r="202" spans="1:15" x14ac:dyDescent="0.2">
      <c r="A202" s="8">
        <v>1968</v>
      </c>
      <c r="B202" s="8" t="s">
        <v>72</v>
      </c>
      <c r="C202" s="8" t="s">
        <v>40</v>
      </c>
      <c r="D202" s="17" t="str">
        <f>_xlfn.CONCAT(B202," ",C202)</f>
        <v>Esther Odhiambo</v>
      </c>
      <c r="E202" s="8" t="s">
        <v>25</v>
      </c>
      <c r="F202" s="9">
        <v>8</v>
      </c>
      <c r="G202" s="9">
        <v>254757478589</v>
      </c>
      <c r="H202" s="10">
        <v>44293</v>
      </c>
      <c r="I202" s="8" t="s">
        <v>49</v>
      </c>
      <c r="J202" s="8" t="s">
        <v>41</v>
      </c>
      <c r="K202" s="8" t="s">
        <v>42</v>
      </c>
      <c r="L202" s="8" t="s">
        <v>56</v>
      </c>
      <c r="M202" s="8" t="s">
        <v>30</v>
      </c>
      <c r="N202" s="11">
        <v>41553.629999999997</v>
      </c>
      <c r="O202" s="8" t="s">
        <v>22</v>
      </c>
    </row>
    <row r="203" spans="1:15" x14ac:dyDescent="0.2">
      <c r="A203" s="8">
        <v>6360</v>
      </c>
      <c r="B203" s="8" t="s">
        <v>14</v>
      </c>
      <c r="C203" s="8" t="s">
        <v>52</v>
      </c>
      <c r="D203" s="17" t="str">
        <f>_xlfn.CONCAT(B203," ",C203)</f>
        <v>Jane Mugambi</v>
      </c>
      <c r="E203" s="8" t="s">
        <v>25</v>
      </c>
      <c r="F203" s="9">
        <v>8</v>
      </c>
      <c r="G203" s="9">
        <v>254798659760</v>
      </c>
      <c r="H203" s="10">
        <v>44805</v>
      </c>
      <c r="I203" s="8" t="s">
        <v>34</v>
      </c>
      <c r="J203" s="8" t="s">
        <v>27</v>
      </c>
      <c r="K203" s="8" t="s">
        <v>53</v>
      </c>
      <c r="L203" s="8" t="s">
        <v>43</v>
      </c>
      <c r="M203" s="8" t="s">
        <v>57</v>
      </c>
      <c r="N203" s="11">
        <v>35486.550000000003</v>
      </c>
      <c r="O203" s="8" t="s">
        <v>31</v>
      </c>
    </row>
    <row r="204" spans="1:15" x14ac:dyDescent="0.2">
      <c r="A204" s="8">
        <v>8421</v>
      </c>
      <c r="B204" s="8" t="s">
        <v>36</v>
      </c>
      <c r="C204" s="8" t="s">
        <v>40</v>
      </c>
      <c r="D204" s="17" t="str">
        <f>_xlfn.CONCAT(B204," ",C204)</f>
        <v>Anne Odhiambo</v>
      </c>
      <c r="E204" s="8" t="s">
        <v>16</v>
      </c>
      <c r="F204" s="9">
        <v>64</v>
      </c>
      <c r="G204" s="9">
        <v>254767378909</v>
      </c>
      <c r="H204" s="10">
        <v>45654</v>
      </c>
      <c r="I204" s="8" t="s">
        <v>78</v>
      </c>
      <c r="J204" s="8" t="s">
        <v>59</v>
      </c>
      <c r="K204" s="8" t="s">
        <v>67</v>
      </c>
      <c r="L204" s="8" t="s">
        <v>20</v>
      </c>
      <c r="M204" s="8" t="s">
        <v>57</v>
      </c>
      <c r="N204" s="11">
        <v>38007.29</v>
      </c>
      <c r="O204" s="8" t="s">
        <v>22</v>
      </c>
    </row>
    <row r="205" spans="1:15" x14ac:dyDescent="0.2">
      <c r="A205" s="8">
        <v>9013</v>
      </c>
      <c r="B205" s="8" t="s">
        <v>39</v>
      </c>
      <c r="C205" s="8" t="s">
        <v>87</v>
      </c>
      <c r="D205" s="17" t="str">
        <f>_xlfn.CONCAT(B205," ",C205)</f>
        <v>Susan Ouma</v>
      </c>
      <c r="E205" s="8" t="s">
        <v>25</v>
      </c>
      <c r="F205" s="9">
        <v>79</v>
      </c>
      <c r="G205" s="9">
        <v>254785467167</v>
      </c>
      <c r="H205" s="10">
        <v>45678</v>
      </c>
      <c r="I205" s="8" t="s">
        <v>34</v>
      </c>
      <c r="J205" s="8" t="s">
        <v>18</v>
      </c>
      <c r="K205" s="8" t="s">
        <v>53</v>
      </c>
      <c r="L205" s="8" t="s">
        <v>43</v>
      </c>
      <c r="M205" s="8" t="s">
        <v>21</v>
      </c>
      <c r="N205" s="11">
        <v>37283.86</v>
      </c>
      <c r="O205" s="8" t="s">
        <v>38</v>
      </c>
    </row>
    <row r="206" spans="1:15" x14ac:dyDescent="0.2">
      <c r="A206" s="8">
        <v>9460</v>
      </c>
      <c r="B206" s="8" t="s">
        <v>72</v>
      </c>
      <c r="C206" s="8" t="s">
        <v>87</v>
      </c>
      <c r="D206" s="17" t="str">
        <f>_xlfn.CONCAT(B206," ",C206)</f>
        <v>Esther Ouma</v>
      </c>
      <c r="E206" s="8" t="s">
        <v>25</v>
      </c>
      <c r="F206" s="9">
        <v>80</v>
      </c>
      <c r="G206" s="9">
        <v>254737864304</v>
      </c>
      <c r="H206" s="10">
        <v>45350</v>
      </c>
      <c r="I206" s="8" t="s">
        <v>64</v>
      </c>
      <c r="J206" s="8" t="s">
        <v>75</v>
      </c>
      <c r="K206" s="8" t="s">
        <v>35</v>
      </c>
      <c r="L206" s="8" t="s">
        <v>20</v>
      </c>
      <c r="M206" s="8" t="s">
        <v>44</v>
      </c>
      <c r="N206" s="11">
        <v>28871.37</v>
      </c>
      <c r="O206" s="8" t="s">
        <v>38</v>
      </c>
    </row>
    <row r="207" spans="1:15" x14ac:dyDescent="0.2">
      <c r="A207" s="8">
        <v>1621</v>
      </c>
      <c r="B207" s="8" t="s">
        <v>23</v>
      </c>
      <c r="C207" s="8" t="s">
        <v>48</v>
      </c>
      <c r="D207" s="17" t="str">
        <f>_xlfn.CONCAT(B207," ",C207)</f>
        <v>James Cherono</v>
      </c>
      <c r="E207" s="8" t="s">
        <v>16</v>
      </c>
      <c r="F207" s="9">
        <v>44</v>
      </c>
      <c r="G207" s="9">
        <v>254722486280</v>
      </c>
      <c r="H207" s="10">
        <v>44065</v>
      </c>
      <c r="I207" s="8" t="s">
        <v>34</v>
      </c>
      <c r="J207" s="8" t="s">
        <v>75</v>
      </c>
      <c r="K207" s="8" t="s">
        <v>19</v>
      </c>
      <c r="L207" s="8" t="s">
        <v>51</v>
      </c>
      <c r="M207" s="8" t="s">
        <v>30</v>
      </c>
      <c r="N207" s="11">
        <v>13222.06</v>
      </c>
      <c r="O207" s="8" t="s">
        <v>31</v>
      </c>
    </row>
    <row r="208" spans="1:15" x14ac:dyDescent="0.2">
      <c r="A208" s="8">
        <v>3031</v>
      </c>
      <c r="B208" s="8" t="s">
        <v>80</v>
      </c>
      <c r="C208" s="8" t="s">
        <v>52</v>
      </c>
      <c r="D208" s="17" t="str">
        <f>_xlfn.CONCAT(B208," ",C208)</f>
        <v>Paul Mugambi</v>
      </c>
      <c r="E208" s="8" t="s">
        <v>25</v>
      </c>
      <c r="F208" s="9">
        <v>30</v>
      </c>
      <c r="G208" s="9">
        <v>254766180333</v>
      </c>
      <c r="H208" s="10">
        <v>45149</v>
      </c>
      <c r="I208" s="8" t="s">
        <v>49</v>
      </c>
      <c r="J208" s="8" t="s">
        <v>27</v>
      </c>
      <c r="K208" s="8" t="s">
        <v>60</v>
      </c>
      <c r="L208" s="8" t="s">
        <v>20</v>
      </c>
      <c r="M208" s="8" t="s">
        <v>44</v>
      </c>
      <c r="N208" s="11">
        <v>23931.599999999999</v>
      </c>
      <c r="O208" s="8" t="s">
        <v>22</v>
      </c>
    </row>
    <row r="209" spans="1:15" x14ac:dyDescent="0.2">
      <c r="A209" s="8">
        <v>2478</v>
      </c>
      <c r="B209" s="8" t="s">
        <v>14</v>
      </c>
      <c r="C209" s="8" t="s">
        <v>82</v>
      </c>
      <c r="D209" s="17" t="str">
        <f>_xlfn.CONCAT(B209," ",C209)</f>
        <v>Jane Wanjiru</v>
      </c>
      <c r="E209" s="8" t="s">
        <v>25</v>
      </c>
      <c r="F209" s="9">
        <v>31</v>
      </c>
      <c r="G209" s="9">
        <v>254710652893</v>
      </c>
      <c r="H209" s="10">
        <v>44093</v>
      </c>
      <c r="I209" s="8" t="s">
        <v>26</v>
      </c>
      <c r="J209" s="8" t="s">
        <v>77</v>
      </c>
      <c r="K209" s="8" t="s">
        <v>73</v>
      </c>
      <c r="L209" s="8" t="s">
        <v>51</v>
      </c>
      <c r="M209" s="8" t="s">
        <v>21</v>
      </c>
      <c r="N209" s="11">
        <v>35143.89</v>
      </c>
      <c r="O209" s="8" t="s">
        <v>38</v>
      </c>
    </row>
    <row r="210" spans="1:15" x14ac:dyDescent="0.2">
      <c r="A210" s="8">
        <v>6868</v>
      </c>
      <c r="B210" s="8" t="s">
        <v>23</v>
      </c>
      <c r="C210" s="8" t="s">
        <v>87</v>
      </c>
      <c r="D210" s="17" t="str">
        <f>_xlfn.CONCAT(B210," ",C210)</f>
        <v>James Ouma</v>
      </c>
      <c r="E210" s="8" t="s">
        <v>25</v>
      </c>
      <c r="F210" s="9">
        <v>26</v>
      </c>
      <c r="G210" s="9">
        <v>254799175458</v>
      </c>
      <c r="H210" s="10">
        <v>45123</v>
      </c>
      <c r="I210" s="8" t="s">
        <v>17</v>
      </c>
      <c r="J210" s="8" t="s">
        <v>77</v>
      </c>
      <c r="K210" s="8" t="s">
        <v>60</v>
      </c>
      <c r="L210" s="8" t="s">
        <v>61</v>
      </c>
      <c r="M210" s="8" t="s">
        <v>30</v>
      </c>
      <c r="N210" s="11">
        <v>46384.14</v>
      </c>
      <c r="O210" s="8" t="s">
        <v>38</v>
      </c>
    </row>
    <row r="211" spans="1:15" x14ac:dyDescent="0.2">
      <c r="A211" s="8">
        <v>2586</v>
      </c>
      <c r="B211" s="8" t="s">
        <v>54</v>
      </c>
      <c r="C211" s="8" t="s">
        <v>74</v>
      </c>
      <c r="D211" s="17" t="str">
        <f>_xlfn.CONCAT(B211," ",C211)</f>
        <v>Kevin Kuria</v>
      </c>
      <c r="E211" s="8" t="s">
        <v>25</v>
      </c>
      <c r="F211" s="9">
        <v>41</v>
      </c>
      <c r="G211" s="9">
        <v>254798305851</v>
      </c>
      <c r="H211" s="10">
        <v>44006</v>
      </c>
      <c r="I211" s="8" t="s">
        <v>34</v>
      </c>
      <c r="J211" s="8" t="s">
        <v>27</v>
      </c>
      <c r="K211" s="8" t="s">
        <v>81</v>
      </c>
      <c r="L211" s="8" t="s">
        <v>20</v>
      </c>
      <c r="M211" s="8" t="s">
        <v>47</v>
      </c>
      <c r="N211" s="11">
        <v>39737.089999999997</v>
      </c>
      <c r="O211" s="8" t="s">
        <v>31</v>
      </c>
    </row>
    <row r="212" spans="1:15" x14ac:dyDescent="0.2">
      <c r="A212" s="8">
        <v>1811</v>
      </c>
      <c r="B212" s="8" t="s">
        <v>23</v>
      </c>
      <c r="C212" s="8" t="s">
        <v>87</v>
      </c>
      <c r="D212" s="17" t="str">
        <f>_xlfn.CONCAT(B212," ",C212)</f>
        <v>James Ouma</v>
      </c>
      <c r="E212" s="8" t="s">
        <v>25</v>
      </c>
      <c r="F212" s="9">
        <v>29</v>
      </c>
      <c r="G212" s="9">
        <v>254727354202</v>
      </c>
      <c r="H212" s="10">
        <v>44621</v>
      </c>
      <c r="I212" s="8" t="s">
        <v>34</v>
      </c>
      <c r="J212" s="8" t="s">
        <v>41</v>
      </c>
      <c r="K212" s="8" t="s">
        <v>42</v>
      </c>
      <c r="L212" s="8" t="s">
        <v>56</v>
      </c>
      <c r="M212" s="8" t="s">
        <v>30</v>
      </c>
      <c r="N212" s="11">
        <v>36917.660000000003</v>
      </c>
      <c r="O212" s="8" t="s">
        <v>31</v>
      </c>
    </row>
    <row r="213" spans="1:15" x14ac:dyDescent="0.2">
      <c r="A213" s="8">
        <v>3474</v>
      </c>
      <c r="B213" s="8" t="s">
        <v>14</v>
      </c>
      <c r="C213" s="8" t="s">
        <v>15</v>
      </c>
      <c r="D213" s="17" t="str">
        <f>_xlfn.CONCAT(B213," ",C213)</f>
        <v>Jane Mutua</v>
      </c>
      <c r="E213" s="8" t="s">
        <v>25</v>
      </c>
      <c r="F213" s="9">
        <v>42</v>
      </c>
      <c r="G213" s="9">
        <v>254714719466</v>
      </c>
      <c r="H213" s="10">
        <v>44904</v>
      </c>
      <c r="I213" s="8" t="s">
        <v>78</v>
      </c>
      <c r="J213" s="8" t="s">
        <v>27</v>
      </c>
      <c r="K213" s="8" t="s">
        <v>37</v>
      </c>
      <c r="L213" s="8" t="s">
        <v>79</v>
      </c>
      <c r="M213" s="8" t="s">
        <v>30</v>
      </c>
      <c r="N213" s="11">
        <v>25443.69</v>
      </c>
      <c r="O213" s="8" t="s">
        <v>38</v>
      </c>
    </row>
    <row r="214" spans="1:15" x14ac:dyDescent="0.2">
      <c r="A214" s="8">
        <v>8169</v>
      </c>
      <c r="B214" s="8" t="s">
        <v>68</v>
      </c>
      <c r="C214" s="8" t="s">
        <v>71</v>
      </c>
      <c r="D214" s="17" t="str">
        <f>_xlfn.CONCAT(B214," ",C214)</f>
        <v>Peter Njeri</v>
      </c>
      <c r="E214" s="8" t="s">
        <v>25</v>
      </c>
      <c r="F214" s="9">
        <v>67</v>
      </c>
      <c r="G214" s="9">
        <v>254788938632</v>
      </c>
      <c r="H214" s="10">
        <v>44360</v>
      </c>
      <c r="I214" s="8" t="s">
        <v>78</v>
      </c>
      <c r="J214" s="8" t="s">
        <v>27</v>
      </c>
      <c r="K214" s="8" t="s">
        <v>19</v>
      </c>
      <c r="L214" s="8" t="s">
        <v>56</v>
      </c>
      <c r="M214" s="8" t="s">
        <v>30</v>
      </c>
      <c r="N214" s="11">
        <v>18560.099999999999</v>
      </c>
      <c r="O214" s="8" t="s">
        <v>22</v>
      </c>
    </row>
    <row r="215" spans="1:15" x14ac:dyDescent="0.2">
      <c r="A215" s="8">
        <v>7201</v>
      </c>
      <c r="B215" s="8" t="s">
        <v>72</v>
      </c>
      <c r="C215" s="8" t="s">
        <v>69</v>
      </c>
      <c r="D215" s="17" t="str">
        <f>_xlfn.CONCAT(B215," ",C215)</f>
        <v>Esther Otieno</v>
      </c>
      <c r="E215" s="8" t="s">
        <v>25</v>
      </c>
      <c r="F215" s="9">
        <v>39</v>
      </c>
      <c r="G215" s="9">
        <v>254753103317</v>
      </c>
      <c r="H215" s="10">
        <v>45275</v>
      </c>
      <c r="I215" s="8" t="s">
        <v>26</v>
      </c>
      <c r="J215" s="8" t="s">
        <v>27</v>
      </c>
      <c r="K215" s="8" t="s">
        <v>35</v>
      </c>
      <c r="L215" s="8" t="s">
        <v>79</v>
      </c>
      <c r="M215" s="8" t="s">
        <v>21</v>
      </c>
      <c r="N215" s="11">
        <v>38828.6</v>
      </c>
      <c r="O215" s="8" t="s">
        <v>22</v>
      </c>
    </row>
    <row r="216" spans="1:15" x14ac:dyDescent="0.2">
      <c r="A216" s="8">
        <v>5992</v>
      </c>
      <c r="B216" s="8" t="s">
        <v>83</v>
      </c>
      <c r="C216" s="8" t="s">
        <v>33</v>
      </c>
      <c r="D216" s="17" t="str">
        <f>_xlfn.CONCAT(B216," ",C216)</f>
        <v>Brian Kamau</v>
      </c>
      <c r="E216" s="8" t="s">
        <v>16</v>
      </c>
      <c r="F216" s="9">
        <v>12</v>
      </c>
      <c r="G216" s="9">
        <v>254788942041</v>
      </c>
      <c r="H216" s="10">
        <v>44780</v>
      </c>
      <c r="I216" s="8" t="s">
        <v>17</v>
      </c>
      <c r="J216" s="8" t="s">
        <v>75</v>
      </c>
      <c r="K216" s="8" t="s">
        <v>37</v>
      </c>
      <c r="L216" s="8" t="s">
        <v>61</v>
      </c>
      <c r="M216" s="8" t="s">
        <v>21</v>
      </c>
      <c r="N216" s="11">
        <v>1178.33</v>
      </c>
      <c r="O216" s="8" t="s">
        <v>22</v>
      </c>
    </row>
    <row r="217" spans="1:15" x14ac:dyDescent="0.2">
      <c r="A217" s="8">
        <v>7876</v>
      </c>
      <c r="B217" s="8" t="s">
        <v>45</v>
      </c>
      <c r="C217" s="8" t="s">
        <v>89</v>
      </c>
      <c r="D217" s="17" t="str">
        <f>_xlfn.CONCAT(B217," ",C217)</f>
        <v>Michael Chebet</v>
      </c>
      <c r="E217" s="8" t="s">
        <v>16</v>
      </c>
      <c r="F217" s="9">
        <v>79</v>
      </c>
      <c r="G217" s="9">
        <v>254723685005</v>
      </c>
      <c r="H217" s="10">
        <v>45261</v>
      </c>
      <c r="I217" s="8" t="s">
        <v>58</v>
      </c>
      <c r="J217" s="8" t="s">
        <v>59</v>
      </c>
      <c r="K217" s="8" t="s">
        <v>65</v>
      </c>
      <c r="L217" s="8" t="s">
        <v>29</v>
      </c>
      <c r="M217" s="8" t="s">
        <v>62</v>
      </c>
      <c r="N217" s="11">
        <v>20349.14</v>
      </c>
      <c r="O217" s="8" t="s">
        <v>38</v>
      </c>
    </row>
    <row r="218" spans="1:15" x14ac:dyDescent="0.2">
      <c r="A218" s="8">
        <v>1651</v>
      </c>
      <c r="B218" s="8" t="s">
        <v>86</v>
      </c>
      <c r="C218" s="8" t="s">
        <v>48</v>
      </c>
      <c r="D218" s="17" t="str">
        <f>_xlfn.CONCAT(B218," ",C218)</f>
        <v>Mary Cherono</v>
      </c>
      <c r="E218" s="8" t="s">
        <v>16</v>
      </c>
      <c r="F218" s="9">
        <v>85</v>
      </c>
      <c r="G218" s="9">
        <v>254719758995</v>
      </c>
      <c r="H218" s="10">
        <v>45637</v>
      </c>
      <c r="I218" s="8" t="s">
        <v>34</v>
      </c>
      <c r="J218" s="8" t="s">
        <v>18</v>
      </c>
      <c r="K218" s="8" t="s">
        <v>50</v>
      </c>
      <c r="L218" s="8" t="s">
        <v>29</v>
      </c>
      <c r="M218" s="8" t="s">
        <v>44</v>
      </c>
      <c r="N218" s="11">
        <v>48185.61</v>
      </c>
      <c r="O218" s="8" t="s">
        <v>31</v>
      </c>
    </row>
    <row r="219" spans="1:15" x14ac:dyDescent="0.2">
      <c r="A219" s="8">
        <v>3809</v>
      </c>
      <c r="B219" s="8" t="s">
        <v>80</v>
      </c>
      <c r="C219" s="8" t="s">
        <v>89</v>
      </c>
      <c r="D219" s="17" t="str">
        <f>_xlfn.CONCAT(B219," ",C219)</f>
        <v>Paul Chebet</v>
      </c>
      <c r="E219" s="8" t="s">
        <v>16</v>
      </c>
      <c r="F219" s="9">
        <v>24</v>
      </c>
      <c r="G219" s="9">
        <v>254761201385</v>
      </c>
      <c r="H219" s="10">
        <v>45671</v>
      </c>
      <c r="I219" s="8" t="s">
        <v>78</v>
      </c>
      <c r="J219" s="8" t="s">
        <v>59</v>
      </c>
      <c r="K219" s="8" t="s">
        <v>19</v>
      </c>
      <c r="L219" s="8" t="s">
        <v>20</v>
      </c>
      <c r="M219" s="8" t="s">
        <v>57</v>
      </c>
      <c r="N219" s="11">
        <v>34004.44</v>
      </c>
      <c r="O219" s="8" t="s">
        <v>22</v>
      </c>
    </row>
    <row r="220" spans="1:15" x14ac:dyDescent="0.2">
      <c r="A220" s="8">
        <v>4655</v>
      </c>
      <c r="B220" s="8" t="s">
        <v>14</v>
      </c>
      <c r="C220" s="8" t="s">
        <v>71</v>
      </c>
      <c r="D220" s="17" t="str">
        <f>_xlfn.CONCAT(B220," ",C220)</f>
        <v>Jane Njeri</v>
      </c>
      <c r="E220" s="8" t="s">
        <v>16</v>
      </c>
      <c r="F220" s="9">
        <v>72</v>
      </c>
      <c r="G220" s="9">
        <v>254746473426</v>
      </c>
      <c r="H220" s="10">
        <v>44167</v>
      </c>
      <c r="I220" s="8" t="s">
        <v>78</v>
      </c>
      <c r="J220" s="8" t="s">
        <v>41</v>
      </c>
      <c r="K220" s="8" t="s">
        <v>67</v>
      </c>
      <c r="L220" s="8" t="s">
        <v>20</v>
      </c>
      <c r="M220" s="8" t="s">
        <v>21</v>
      </c>
      <c r="N220" s="11">
        <v>6618.19</v>
      </c>
      <c r="O220" s="8" t="s">
        <v>31</v>
      </c>
    </row>
    <row r="221" spans="1:15" x14ac:dyDescent="0.2">
      <c r="A221" s="8">
        <v>2302</v>
      </c>
      <c r="B221" s="8" t="s">
        <v>14</v>
      </c>
      <c r="C221" s="8" t="s">
        <v>24</v>
      </c>
      <c r="D221" s="17" t="str">
        <f>_xlfn.CONCAT(B221," ",C221)</f>
        <v>Jane Atieno</v>
      </c>
      <c r="E221" s="8" t="s">
        <v>16</v>
      </c>
      <c r="F221" s="9">
        <v>55</v>
      </c>
      <c r="G221" s="9">
        <v>254741158303</v>
      </c>
      <c r="H221" s="10">
        <v>45329</v>
      </c>
      <c r="I221" s="8" t="s">
        <v>26</v>
      </c>
      <c r="J221" s="8" t="s">
        <v>18</v>
      </c>
      <c r="K221" s="8" t="s">
        <v>70</v>
      </c>
      <c r="L221" s="8" t="s">
        <v>79</v>
      </c>
      <c r="M221" s="8" t="s">
        <v>62</v>
      </c>
      <c r="N221" s="11">
        <v>43358.03</v>
      </c>
      <c r="O221" s="8" t="s">
        <v>22</v>
      </c>
    </row>
    <row r="222" spans="1:15" x14ac:dyDescent="0.2">
      <c r="A222" s="8">
        <v>3142</v>
      </c>
      <c r="B222" s="8" t="s">
        <v>45</v>
      </c>
      <c r="C222" s="8" t="s">
        <v>82</v>
      </c>
      <c r="D222" s="17" t="str">
        <f>_xlfn.CONCAT(B222," ",C222)</f>
        <v>Michael Wanjiru</v>
      </c>
      <c r="E222" s="8" t="s">
        <v>16</v>
      </c>
      <c r="F222" s="9">
        <v>29</v>
      </c>
      <c r="G222" s="9">
        <v>254718705249</v>
      </c>
      <c r="H222" s="10">
        <v>44551</v>
      </c>
      <c r="I222" s="8" t="s">
        <v>49</v>
      </c>
      <c r="J222" s="8" t="s">
        <v>41</v>
      </c>
      <c r="K222" s="8" t="s">
        <v>65</v>
      </c>
      <c r="L222" s="8" t="s">
        <v>56</v>
      </c>
      <c r="M222" s="8" t="s">
        <v>57</v>
      </c>
      <c r="N222" s="11">
        <v>32053.89</v>
      </c>
      <c r="O222" s="8" t="s">
        <v>22</v>
      </c>
    </row>
    <row r="223" spans="1:15" x14ac:dyDescent="0.2">
      <c r="A223" s="8">
        <v>9637</v>
      </c>
      <c r="B223" s="8" t="s">
        <v>39</v>
      </c>
      <c r="C223" s="8" t="s">
        <v>52</v>
      </c>
      <c r="D223" s="17" t="str">
        <f>_xlfn.CONCAT(B223," ",C223)</f>
        <v>Susan Mugambi</v>
      </c>
      <c r="E223" s="8" t="s">
        <v>16</v>
      </c>
      <c r="F223" s="9">
        <v>27</v>
      </c>
      <c r="G223" s="9">
        <v>254793990777</v>
      </c>
      <c r="H223" s="10">
        <v>45514</v>
      </c>
      <c r="I223" s="8" t="s">
        <v>78</v>
      </c>
      <c r="J223" s="8" t="s">
        <v>41</v>
      </c>
      <c r="K223" s="8" t="s">
        <v>37</v>
      </c>
      <c r="L223" s="8" t="s">
        <v>51</v>
      </c>
      <c r="M223" s="8" t="s">
        <v>44</v>
      </c>
      <c r="N223" s="11">
        <v>19582.54</v>
      </c>
      <c r="O223" s="8" t="s">
        <v>38</v>
      </c>
    </row>
    <row r="224" spans="1:15" x14ac:dyDescent="0.2">
      <c r="A224" s="8">
        <v>7450</v>
      </c>
      <c r="B224" s="8" t="s">
        <v>63</v>
      </c>
      <c r="C224" s="8" t="s">
        <v>89</v>
      </c>
      <c r="D224" s="17" t="str">
        <f>_xlfn.CONCAT(B224," ",C224)</f>
        <v>Grace Chebet</v>
      </c>
      <c r="E224" s="8" t="s">
        <v>25</v>
      </c>
      <c r="F224" s="9">
        <v>3</v>
      </c>
      <c r="G224" s="9">
        <v>254739356829</v>
      </c>
      <c r="H224" s="10">
        <v>44819</v>
      </c>
      <c r="I224" s="8" t="s">
        <v>64</v>
      </c>
      <c r="J224" s="8" t="s">
        <v>59</v>
      </c>
      <c r="K224" s="8" t="s">
        <v>81</v>
      </c>
      <c r="L224" s="8" t="s">
        <v>29</v>
      </c>
      <c r="M224" s="8" t="s">
        <v>57</v>
      </c>
      <c r="N224" s="11">
        <v>6197.5</v>
      </c>
      <c r="O224" s="8" t="s">
        <v>22</v>
      </c>
    </row>
    <row r="225" spans="1:15" x14ac:dyDescent="0.2">
      <c r="A225" s="8">
        <v>9743</v>
      </c>
      <c r="B225" s="8" t="s">
        <v>68</v>
      </c>
      <c r="C225" s="8" t="s">
        <v>89</v>
      </c>
      <c r="D225" s="17" t="str">
        <f>_xlfn.CONCAT(B225," ",C225)</f>
        <v>Peter Chebet</v>
      </c>
      <c r="E225" s="8" t="s">
        <v>16</v>
      </c>
      <c r="F225" s="9">
        <v>32</v>
      </c>
      <c r="G225" s="9">
        <v>254798853883</v>
      </c>
      <c r="H225" s="10">
        <v>45483</v>
      </c>
      <c r="I225" s="8" t="s">
        <v>64</v>
      </c>
      <c r="J225" s="8" t="s">
        <v>77</v>
      </c>
      <c r="K225" s="8" t="s">
        <v>81</v>
      </c>
      <c r="L225" s="8" t="s">
        <v>51</v>
      </c>
      <c r="M225" s="8" t="s">
        <v>30</v>
      </c>
      <c r="N225" s="11">
        <v>36083.17</v>
      </c>
      <c r="O225" s="8" t="s">
        <v>31</v>
      </c>
    </row>
    <row r="226" spans="1:15" x14ac:dyDescent="0.2">
      <c r="A226" s="8">
        <v>2506</v>
      </c>
      <c r="B226" s="8" t="s">
        <v>45</v>
      </c>
      <c r="C226" s="8" t="s">
        <v>87</v>
      </c>
      <c r="D226" s="17" t="str">
        <f>_xlfn.CONCAT(B226," ",C226)</f>
        <v>Michael Ouma</v>
      </c>
      <c r="E226" s="8" t="s">
        <v>25</v>
      </c>
      <c r="F226" s="9">
        <v>36</v>
      </c>
      <c r="G226" s="9">
        <v>254748141069</v>
      </c>
      <c r="H226" s="10">
        <v>44598</v>
      </c>
      <c r="I226" s="8" t="s">
        <v>49</v>
      </c>
      <c r="J226" s="8" t="s">
        <v>75</v>
      </c>
      <c r="K226" s="8" t="s">
        <v>42</v>
      </c>
      <c r="L226" s="8" t="s">
        <v>20</v>
      </c>
      <c r="M226" s="8" t="s">
        <v>62</v>
      </c>
      <c r="N226" s="11">
        <v>31698.01</v>
      </c>
      <c r="O226" s="8" t="s">
        <v>38</v>
      </c>
    </row>
    <row r="227" spans="1:15" x14ac:dyDescent="0.2">
      <c r="A227" s="8">
        <v>7864</v>
      </c>
      <c r="B227" s="8" t="s">
        <v>72</v>
      </c>
      <c r="C227" s="8" t="s">
        <v>52</v>
      </c>
      <c r="D227" s="17" t="str">
        <f>_xlfn.CONCAT(B227," ",C227)</f>
        <v>Esther Mugambi</v>
      </c>
      <c r="E227" s="8" t="s">
        <v>16</v>
      </c>
      <c r="F227" s="9">
        <v>64</v>
      </c>
      <c r="G227" s="9">
        <v>254736157797</v>
      </c>
      <c r="H227" s="10">
        <v>45117</v>
      </c>
      <c r="I227" s="8" t="s">
        <v>64</v>
      </c>
      <c r="J227" s="8" t="s">
        <v>77</v>
      </c>
      <c r="K227" s="8" t="s">
        <v>60</v>
      </c>
      <c r="L227" s="8" t="s">
        <v>20</v>
      </c>
      <c r="M227" s="8" t="s">
        <v>62</v>
      </c>
      <c r="N227" s="11">
        <v>29324.62</v>
      </c>
      <c r="O227" s="8" t="s">
        <v>31</v>
      </c>
    </row>
    <row r="228" spans="1:15" x14ac:dyDescent="0.2">
      <c r="A228" s="8">
        <v>8452</v>
      </c>
      <c r="B228" s="8" t="s">
        <v>80</v>
      </c>
      <c r="C228" s="8" t="s">
        <v>87</v>
      </c>
      <c r="D228" s="17" t="str">
        <f>_xlfn.CONCAT(B228," ",C228)</f>
        <v>Paul Ouma</v>
      </c>
      <c r="E228" s="8" t="s">
        <v>25</v>
      </c>
      <c r="F228" s="9">
        <v>2</v>
      </c>
      <c r="G228" s="9">
        <v>254734656382</v>
      </c>
      <c r="H228" s="10">
        <v>43831</v>
      </c>
      <c r="I228" s="8" t="s">
        <v>17</v>
      </c>
      <c r="J228" s="8" t="s">
        <v>75</v>
      </c>
      <c r="K228" s="8" t="s">
        <v>88</v>
      </c>
      <c r="L228" s="8" t="s">
        <v>61</v>
      </c>
      <c r="M228" s="8" t="s">
        <v>57</v>
      </c>
      <c r="N228" s="11">
        <v>7891.45</v>
      </c>
      <c r="O228" s="8" t="s">
        <v>38</v>
      </c>
    </row>
    <row r="229" spans="1:15" x14ac:dyDescent="0.2">
      <c r="A229" s="8">
        <v>3949</v>
      </c>
      <c r="B229" s="8" t="s">
        <v>86</v>
      </c>
      <c r="C229" s="8" t="s">
        <v>69</v>
      </c>
      <c r="D229" s="17" t="str">
        <f>_xlfn.CONCAT(B229," ",C229)</f>
        <v>Mary Otieno</v>
      </c>
      <c r="E229" s="8" t="s">
        <v>25</v>
      </c>
      <c r="F229" s="9">
        <v>78</v>
      </c>
      <c r="G229" s="9">
        <v>254716489758</v>
      </c>
      <c r="H229" s="10">
        <v>45191</v>
      </c>
      <c r="I229" s="8" t="s">
        <v>78</v>
      </c>
      <c r="J229" s="8" t="s">
        <v>41</v>
      </c>
      <c r="K229" s="8" t="s">
        <v>28</v>
      </c>
      <c r="L229" s="8" t="s">
        <v>56</v>
      </c>
      <c r="M229" s="8" t="s">
        <v>21</v>
      </c>
      <c r="N229" s="11">
        <v>40167.9</v>
      </c>
      <c r="O229" s="8" t="s">
        <v>22</v>
      </c>
    </row>
    <row r="230" spans="1:15" x14ac:dyDescent="0.2">
      <c r="A230" s="8">
        <v>9689</v>
      </c>
      <c r="B230" s="8" t="s">
        <v>63</v>
      </c>
      <c r="C230" s="8" t="s">
        <v>89</v>
      </c>
      <c r="D230" s="17" t="str">
        <f>_xlfn.CONCAT(B230," ",C230)</f>
        <v>Grace Chebet</v>
      </c>
      <c r="E230" s="8" t="s">
        <v>16</v>
      </c>
      <c r="F230" s="9">
        <v>36</v>
      </c>
      <c r="G230" s="9">
        <v>254764607684</v>
      </c>
      <c r="H230" s="10">
        <v>45085</v>
      </c>
      <c r="I230" s="8" t="s">
        <v>34</v>
      </c>
      <c r="J230" s="8" t="s">
        <v>18</v>
      </c>
      <c r="K230" s="8" t="s">
        <v>60</v>
      </c>
      <c r="L230" s="8" t="s">
        <v>29</v>
      </c>
      <c r="M230" s="8" t="s">
        <v>44</v>
      </c>
      <c r="N230" s="11">
        <v>45421.74</v>
      </c>
      <c r="O230" s="8" t="s">
        <v>22</v>
      </c>
    </row>
    <row r="231" spans="1:15" x14ac:dyDescent="0.2">
      <c r="A231" s="8">
        <v>8327</v>
      </c>
      <c r="B231" s="8" t="s">
        <v>84</v>
      </c>
      <c r="C231" s="8" t="s">
        <v>40</v>
      </c>
      <c r="D231" s="17" t="str">
        <f>_xlfn.CONCAT(B231," ",C231)</f>
        <v>David Odhiambo</v>
      </c>
      <c r="E231" s="8" t="s">
        <v>16</v>
      </c>
      <c r="F231" s="9">
        <v>57</v>
      </c>
      <c r="G231" s="9">
        <v>254764231412</v>
      </c>
      <c r="H231" s="10">
        <v>44807</v>
      </c>
      <c r="I231" s="8" t="s">
        <v>26</v>
      </c>
      <c r="J231" s="8" t="s">
        <v>77</v>
      </c>
      <c r="K231" s="8" t="s">
        <v>37</v>
      </c>
      <c r="L231" s="8" t="s">
        <v>61</v>
      </c>
      <c r="M231" s="8" t="s">
        <v>47</v>
      </c>
      <c r="N231" s="11">
        <v>23162.03</v>
      </c>
      <c r="O231" s="8" t="s">
        <v>31</v>
      </c>
    </row>
    <row r="232" spans="1:15" x14ac:dyDescent="0.2">
      <c r="A232" s="8">
        <v>4997</v>
      </c>
      <c r="B232" s="8" t="s">
        <v>54</v>
      </c>
      <c r="C232" s="8" t="s">
        <v>89</v>
      </c>
      <c r="D232" s="17" t="str">
        <f>_xlfn.CONCAT(B232," ",C232)</f>
        <v>Kevin Chebet</v>
      </c>
      <c r="E232" s="8" t="s">
        <v>25</v>
      </c>
      <c r="F232" s="9">
        <v>54</v>
      </c>
      <c r="G232" s="9">
        <v>254739763752</v>
      </c>
      <c r="H232" s="10">
        <v>45352</v>
      </c>
      <c r="I232" s="8" t="s">
        <v>17</v>
      </c>
      <c r="J232" s="8" t="s">
        <v>41</v>
      </c>
      <c r="K232" s="8" t="s">
        <v>50</v>
      </c>
      <c r="L232" s="8" t="s">
        <v>56</v>
      </c>
      <c r="M232" s="8" t="s">
        <v>44</v>
      </c>
      <c r="N232" s="11">
        <v>41317.519999999997</v>
      </c>
      <c r="O232" s="8" t="s">
        <v>38</v>
      </c>
    </row>
    <row r="233" spans="1:15" x14ac:dyDescent="0.2">
      <c r="A233" s="8">
        <v>1589</v>
      </c>
      <c r="B233" s="8" t="s">
        <v>39</v>
      </c>
      <c r="C233" s="8" t="s">
        <v>48</v>
      </c>
      <c r="D233" s="17" t="str">
        <f>_xlfn.CONCAT(B233," ",C233)</f>
        <v>Susan Cherono</v>
      </c>
      <c r="E233" s="8" t="s">
        <v>25</v>
      </c>
      <c r="F233" s="9">
        <v>62</v>
      </c>
      <c r="G233" s="9">
        <v>254791615258</v>
      </c>
      <c r="H233" s="10">
        <v>44460</v>
      </c>
      <c r="I233" s="8" t="s">
        <v>26</v>
      </c>
      <c r="J233" s="8" t="s">
        <v>77</v>
      </c>
      <c r="K233" s="8" t="s">
        <v>35</v>
      </c>
      <c r="L233" s="8" t="s">
        <v>20</v>
      </c>
      <c r="M233" s="8" t="s">
        <v>21</v>
      </c>
      <c r="N233" s="11">
        <v>574.47</v>
      </c>
      <c r="O233" s="8" t="s">
        <v>38</v>
      </c>
    </row>
    <row r="234" spans="1:15" x14ac:dyDescent="0.2">
      <c r="A234" s="8">
        <v>7219</v>
      </c>
      <c r="B234" s="8" t="s">
        <v>23</v>
      </c>
      <c r="C234" s="8" t="s">
        <v>82</v>
      </c>
      <c r="D234" s="17" t="str">
        <f>_xlfn.CONCAT(B234," ",C234)</f>
        <v>James Wanjiru</v>
      </c>
      <c r="E234" s="8" t="s">
        <v>25</v>
      </c>
      <c r="F234" s="9">
        <v>13</v>
      </c>
      <c r="G234" s="9">
        <v>254762985471</v>
      </c>
      <c r="H234" s="10">
        <v>43924</v>
      </c>
      <c r="I234" s="8" t="s">
        <v>49</v>
      </c>
      <c r="J234" s="8" t="s">
        <v>77</v>
      </c>
      <c r="K234" s="8" t="s">
        <v>28</v>
      </c>
      <c r="L234" s="8" t="s">
        <v>79</v>
      </c>
      <c r="M234" s="8" t="s">
        <v>30</v>
      </c>
      <c r="N234" s="11">
        <v>11218.54</v>
      </c>
      <c r="O234" s="8" t="s">
        <v>38</v>
      </c>
    </row>
    <row r="235" spans="1:15" x14ac:dyDescent="0.2">
      <c r="A235" s="8">
        <v>1541</v>
      </c>
      <c r="B235" s="8" t="s">
        <v>84</v>
      </c>
      <c r="C235" s="8" t="s">
        <v>82</v>
      </c>
      <c r="D235" s="17" t="str">
        <f>_xlfn.CONCAT(B235," ",C235)</f>
        <v>David Wanjiru</v>
      </c>
      <c r="E235" s="8" t="s">
        <v>16</v>
      </c>
      <c r="F235" s="9">
        <v>59</v>
      </c>
      <c r="G235" s="9">
        <v>254776168669</v>
      </c>
      <c r="H235" s="10">
        <v>45192</v>
      </c>
      <c r="I235" s="8" t="s">
        <v>64</v>
      </c>
      <c r="J235" s="8" t="s">
        <v>75</v>
      </c>
      <c r="K235" s="8" t="s">
        <v>76</v>
      </c>
      <c r="L235" s="8" t="s">
        <v>29</v>
      </c>
      <c r="M235" s="8" t="s">
        <v>62</v>
      </c>
      <c r="N235" s="11">
        <v>7917.54</v>
      </c>
      <c r="O235" s="8" t="s">
        <v>22</v>
      </c>
    </row>
    <row r="236" spans="1:15" x14ac:dyDescent="0.2">
      <c r="A236" s="8">
        <v>8581</v>
      </c>
      <c r="B236" s="8" t="s">
        <v>36</v>
      </c>
      <c r="C236" s="8" t="s">
        <v>69</v>
      </c>
      <c r="D236" s="17" t="str">
        <f>_xlfn.CONCAT(B236," ",C236)</f>
        <v>Anne Otieno</v>
      </c>
      <c r="E236" s="8" t="s">
        <v>16</v>
      </c>
      <c r="F236" s="9">
        <v>9</v>
      </c>
      <c r="G236" s="9">
        <v>254731257380</v>
      </c>
      <c r="H236" s="10">
        <v>44484</v>
      </c>
      <c r="I236" s="8" t="s">
        <v>34</v>
      </c>
      <c r="J236" s="8" t="s">
        <v>18</v>
      </c>
      <c r="K236" s="8" t="s">
        <v>35</v>
      </c>
      <c r="L236" s="8" t="s">
        <v>79</v>
      </c>
      <c r="M236" s="8" t="s">
        <v>57</v>
      </c>
      <c r="N236" s="11">
        <v>19050.39</v>
      </c>
      <c r="O236" s="8" t="s">
        <v>31</v>
      </c>
    </row>
    <row r="237" spans="1:15" x14ac:dyDescent="0.2">
      <c r="A237" s="8">
        <v>5251</v>
      </c>
      <c r="B237" s="8" t="s">
        <v>63</v>
      </c>
      <c r="C237" s="8" t="s">
        <v>74</v>
      </c>
      <c r="D237" s="17" t="str">
        <f>_xlfn.CONCAT(B237," ",C237)</f>
        <v>Grace Kuria</v>
      </c>
      <c r="E237" s="8" t="s">
        <v>25</v>
      </c>
      <c r="F237" s="9">
        <v>54</v>
      </c>
      <c r="G237" s="9">
        <v>254783111008</v>
      </c>
      <c r="H237" s="10">
        <v>44335</v>
      </c>
      <c r="I237" s="8" t="s">
        <v>17</v>
      </c>
      <c r="J237" s="8" t="s">
        <v>41</v>
      </c>
      <c r="K237" s="8" t="s">
        <v>67</v>
      </c>
      <c r="L237" s="8" t="s">
        <v>29</v>
      </c>
      <c r="M237" s="8" t="s">
        <v>57</v>
      </c>
      <c r="N237" s="11">
        <v>9797.7900000000009</v>
      </c>
      <c r="O237" s="8" t="s">
        <v>31</v>
      </c>
    </row>
    <row r="238" spans="1:15" x14ac:dyDescent="0.2">
      <c r="A238" s="8">
        <v>2887</v>
      </c>
      <c r="B238" s="8" t="s">
        <v>54</v>
      </c>
      <c r="C238" s="8" t="s">
        <v>48</v>
      </c>
      <c r="D238" s="17" t="str">
        <f>_xlfn.CONCAT(B238," ",C238)</f>
        <v>Kevin Cherono</v>
      </c>
      <c r="E238" s="8" t="s">
        <v>16</v>
      </c>
      <c r="F238" s="9">
        <v>1</v>
      </c>
      <c r="G238" s="9">
        <v>254757672254</v>
      </c>
      <c r="H238" s="10">
        <v>44671</v>
      </c>
      <c r="I238" s="8" t="s">
        <v>58</v>
      </c>
      <c r="J238" s="8" t="s">
        <v>27</v>
      </c>
      <c r="K238" s="8" t="s">
        <v>53</v>
      </c>
      <c r="L238" s="8" t="s">
        <v>79</v>
      </c>
      <c r="M238" s="8" t="s">
        <v>30</v>
      </c>
      <c r="N238" s="11">
        <v>15181.68</v>
      </c>
      <c r="O238" s="8" t="s">
        <v>31</v>
      </c>
    </row>
    <row r="239" spans="1:15" x14ac:dyDescent="0.2">
      <c r="A239" s="8">
        <v>3687</v>
      </c>
      <c r="B239" s="8" t="s">
        <v>66</v>
      </c>
      <c r="C239" s="8" t="s">
        <v>71</v>
      </c>
      <c r="D239" s="17" t="str">
        <f>_xlfn.CONCAT(B239," ",C239)</f>
        <v>Mercy Njeri</v>
      </c>
      <c r="E239" s="8" t="s">
        <v>16</v>
      </c>
      <c r="F239" s="9">
        <v>85</v>
      </c>
      <c r="G239" s="9">
        <v>254778435374</v>
      </c>
      <c r="H239" s="10">
        <v>44736</v>
      </c>
      <c r="I239" s="8" t="s">
        <v>17</v>
      </c>
      <c r="J239" s="8" t="s">
        <v>27</v>
      </c>
      <c r="K239" s="8" t="s">
        <v>73</v>
      </c>
      <c r="L239" s="8" t="s">
        <v>43</v>
      </c>
      <c r="M239" s="8" t="s">
        <v>62</v>
      </c>
      <c r="N239" s="11">
        <v>30370.19</v>
      </c>
      <c r="O239" s="8" t="s">
        <v>22</v>
      </c>
    </row>
    <row r="240" spans="1:15" x14ac:dyDescent="0.2">
      <c r="A240" s="8">
        <v>2579</v>
      </c>
      <c r="B240" s="8" t="s">
        <v>39</v>
      </c>
      <c r="C240" s="8" t="s">
        <v>87</v>
      </c>
      <c r="D240" s="17" t="str">
        <f>_xlfn.CONCAT(B240," ",C240)</f>
        <v>Susan Ouma</v>
      </c>
      <c r="E240" s="8" t="s">
        <v>16</v>
      </c>
      <c r="F240" s="9">
        <v>69</v>
      </c>
      <c r="G240" s="9">
        <v>254721437036</v>
      </c>
      <c r="H240" s="10">
        <v>44488</v>
      </c>
      <c r="I240" s="8" t="s">
        <v>78</v>
      </c>
      <c r="J240" s="8" t="s">
        <v>27</v>
      </c>
      <c r="K240" s="8" t="s">
        <v>60</v>
      </c>
      <c r="L240" s="8" t="s">
        <v>43</v>
      </c>
      <c r="M240" s="8" t="s">
        <v>44</v>
      </c>
      <c r="N240" s="11">
        <v>46073.02</v>
      </c>
      <c r="O240" s="8" t="s">
        <v>31</v>
      </c>
    </row>
    <row r="241" spans="1:15" x14ac:dyDescent="0.2">
      <c r="A241" s="8">
        <v>3576</v>
      </c>
      <c r="B241" s="8" t="s">
        <v>23</v>
      </c>
      <c r="C241" s="8" t="s">
        <v>24</v>
      </c>
      <c r="D241" s="17" t="str">
        <f>_xlfn.CONCAT(B241," ",C241)</f>
        <v>James Atieno</v>
      </c>
      <c r="E241" s="8" t="s">
        <v>25</v>
      </c>
      <c r="F241" s="9">
        <v>77</v>
      </c>
      <c r="G241" s="9">
        <v>254725750847</v>
      </c>
      <c r="H241" s="10">
        <v>45534</v>
      </c>
      <c r="I241" s="8" t="s">
        <v>26</v>
      </c>
      <c r="J241" s="8" t="s">
        <v>75</v>
      </c>
      <c r="K241" s="8" t="s">
        <v>88</v>
      </c>
      <c r="L241" s="8" t="s">
        <v>79</v>
      </c>
      <c r="M241" s="8" t="s">
        <v>30</v>
      </c>
      <c r="N241" s="11">
        <v>22952.39</v>
      </c>
      <c r="O241" s="8" t="s">
        <v>38</v>
      </c>
    </row>
    <row r="242" spans="1:15" x14ac:dyDescent="0.2">
      <c r="A242" s="8">
        <v>3268</v>
      </c>
      <c r="B242" s="8" t="s">
        <v>63</v>
      </c>
      <c r="C242" s="8" t="s">
        <v>33</v>
      </c>
      <c r="D242" s="17" t="str">
        <f>_xlfn.CONCAT(B242," ",C242)</f>
        <v>Grace Kamau</v>
      </c>
      <c r="E242" s="8" t="s">
        <v>16</v>
      </c>
      <c r="F242" s="9">
        <v>40</v>
      </c>
      <c r="G242" s="9">
        <v>254726200484</v>
      </c>
      <c r="H242" s="10">
        <v>44270</v>
      </c>
      <c r="I242" s="8" t="s">
        <v>64</v>
      </c>
      <c r="J242" s="8" t="s">
        <v>27</v>
      </c>
      <c r="K242" s="8" t="s">
        <v>70</v>
      </c>
      <c r="L242" s="8" t="s">
        <v>29</v>
      </c>
      <c r="M242" s="8" t="s">
        <v>57</v>
      </c>
      <c r="N242" s="11">
        <v>10240.02</v>
      </c>
      <c r="O242" s="8" t="s">
        <v>31</v>
      </c>
    </row>
    <row r="243" spans="1:15" x14ac:dyDescent="0.2">
      <c r="A243" s="8">
        <v>7047</v>
      </c>
      <c r="B243" s="8" t="s">
        <v>39</v>
      </c>
      <c r="C243" s="8" t="s">
        <v>87</v>
      </c>
      <c r="D243" s="17" t="str">
        <f>_xlfn.CONCAT(B243," ",C243)</f>
        <v>Susan Ouma</v>
      </c>
      <c r="E243" s="8" t="s">
        <v>16</v>
      </c>
      <c r="F243" s="9">
        <v>18</v>
      </c>
      <c r="G243" s="9">
        <v>254715307857</v>
      </c>
      <c r="H243" s="10">
        <v>44502</v>
      </c>
      <c r="I243" s="8" t="s">
        <v>26</v>
      </c>
      <c r="J243" s="8" t="s">
        <v>18</v>
      </c>
      <c r="K243" s="8" t="s">
        <v>76</v>
      </c>
      <c r="L243" s="8" t="s">
        <v>20</v>
      </c>
      <c r="M243" s="8" t="s">
        <v>30</v>
      </c>
      <c r="N243" s="11">
        <v>30973.21</v>
      </c>
      <c r="O243" s="8" t="s">
        <v>38</v>
      </c>
    </row>
    <row r="244" spans="1:15" x14ac:dyDescent="0.2">
      <c r="A244" s="8">
        <v>2514</v>
      </c>
      <c r="B244" s="8" t="s">
        <v>68</v>
      </c>
      <c r="C244" s="8" t="s">
        <v>33</v>
      </c>
      <c r="D244" s="17" t="str">
        <f>_xlfn.CONCAT(B244," ",C244)</f>
        <v>Peter Kamau</v>
      </c>
      <c r="E244" s="8" t="s">
        <v>16</v>
      </c>
      <c r="F244" s="9">
        <v>73</v>
      </c>
      <c r="G244" s="9">
        <v>254725972936</v>
      </c>
      <c r="H244" s="10">
        <v>44860</v>
      </c>
      <c r="I244" s="8" t="s">
        <v>34</v>
      </c>
      <c r="J244" s="8" t="s">
        <v>27</v>
      </c>
      <c r="K244" s="8" t="s">
        <v>37</v>
      </c>
      <c r="L244" s="8" t="s">
        <v>61</v>
      </c>
      <c r="M244" s="8" t="s">
        <v>44</v>
      </c>
      <c r="N244" s="11">
        <v>46642.8</v>
      </c>
      <c r="O244" s="8" t="s">
        <v>38</v>
      </c>
    </row>
    <row r="245" spans="1:15" x14ac:dyDescent="0.2">
      <c r="A245" s="8">
        <v>8587</v>
      </c>
      <c r="B245" s="8" t="s">
        <v>80</v>
      </c>
      <c r="C245" s="8" t="s">
        <v>48</v>
      </c>
      <c r="D245" s="17" t="str">
        <f>_xlfn.CONCAT(B245," ",C245)</f>
        <v>Paul Cherono</v>
      </c>
      <c r="E245" s="8" t="s">
        <v>25</v>
      </c>
      <c r="F245" s="9">
        <v>74</v>
      </c>
      <c r="G245" s="9">
        <v>254737741548</v>
      </c>
      <c r="H245" s="10">
        <v>44466</v>
      </c>
      <c r="I245" s="8" t="s">
        <v>64</v>
      </c>
      <c r="J245" s="8" t="s">
        <v>27</v>
      </c>
      <c r="K245" s="8" t="s">
        <v>76</v>
      </c>
      <c r="L245" s="8" t="s">
        <v>56</v>
      </c>
      <c r="M245" s="8" t="s">
        <v>44</v>
      </c>
      <c r="N245" s="11">
        <v>35011.660000000003</v>
      </c>
      <c r="O245" s="8" t="s">
        <v>31</v>
      </c>
    </row>
    <row r="246" spans="1:15" x14ac:dyDescent="0.2">
      <c r="A246" s="8">
        <v>6195</v>
      </c>
      <c r="B246" s="8" t="s">
        <v>14</v>
      </c>
      <c r="C246" s="8" t="s">
        <v>46</v>
      </c>
      <c r="D246" s="17" t="str">
        <f>_xlfn.CONCAT(B246," ",C246)</f>
        <v>Jane Kiplagat</v>
      </c>
      <c r="E246" s="8" t="s">
        <v>16</v>
      </c>
      <c r="F246" s="9">
        <v>61</v>
      </c>
      <c r="G246" s="9">
        <v>254749166731</v>
      </c>
      <c r="H246" s="10">
        <v>43881</v>
      </c>
      <c r="I246" s="8" t="s">
        <v>78</v>
      </c>
      <c r="J246" s="8" t="s">
        <v>59</v>
      </c>
      <c r="K246" s="8" t="s">
        <v>81</v>
      </c>
      <c r="L246" s="8" t="s">
        <v>20</v>
      </c>
      <c r="M246" s="8" t="s">
        <v>30</v>
      </c>
      <c r="N246" s="11">
        <v>25825.74</v>
      </c>
      <c r="O246" s="8" t="s">
        <v>22</v>
      </c>
    </row>
    <row r="247" spans="1:15" x14ac:dyDescent="0.2">
      <c r="A247" s="8">
        <v>9405</v>
      </c>
      <c r="B247" s="8" t="s">
        <v>45</v>
      </c>
      <c r="C247" s="8" t="s">
        <v>71</v>
      </c>
      <c r="D247" s="17" t="str">
        <f>_xlfn.CONCAT(B247," ",C247)</f>
        <v>Michael Njeri</v>
      </c>
      <c r="E247" s="8" t="s">
        <v>16</v>
      </c>
      <c r="F247" s="9">
        <v>17</v>
      </c>
      <c r="G247" s="9">
        <v>254725278246</v>
      </c>
      <c r="H247" s="10">
        <v>45680</v>
      </c>
      <c r="I247" s="8" t="s">
        <v>78</v>
      </c>
      <c r="J247" s="8" t="s">
        <v>59</v>
      </c>
      <c r="K247" s="8" t="s">
        <v>70</v>
      </c>
      <c r="L247" s="8" t="s">
        <v>43</v>
      </c>
      <c r="M247" s="8" t="s">
        <v>57</v>
      </c>
      <c r="N247" s="11">
        <v>4567.6099999999997</v>
      </c>
      <c r="O247" s="8" t="s">
        <v>22</v>
      </c>
    </row>
    <row r="248" spans="1:15" x14ac:dyDescent="0.2">
      <c r="A248" s="8">
        <v>2704</v>
      </c>
      <c r="B248" s="8" t="s">
        <v>66</v>
      </c>
      <c r="C248" s="8" t="s">
        <v>85</v>
      </c>
      <c r="D248" s="17" t="str">
        <f>_xlfn.CONCAT(B248," ",C248)</f>
        <v>Mercy Obuya</v>
      </c>
      <c r="E248" s="8" t="s">
        <v>16</v>
      </c>
      <c r="F248" s="9">
        <v>41</v>
      </c>
      <c r="G248" s="9">
        <v>254746276350</v>
      </c>
      <c r="H248" s="10">
        <v>44571</v>
      </c>
      <c r="I248" s="8" t="s">
        <v>58</v>
      </c>
      <c r="J248" s="8" t="s">
        <v>75</v>
      </c>
      <c r="K248" s="8" t="s">
        <v>73</v>
      </c>
      <c r="L248" s="8" t="s">
        <v>61</v>
      </c>
      <c r="M248" s="8" t="s">
        <v>21</v>
      </c>
      <c r="N248" s="11">
        <v>19970.18</v>
      </c>
      <c r="O248" s="8" t="s">
        <v>31</v>
      </c>
    </row>
    <row r="249" spans="1:15" x14ac:dyDescent="0.2">
      <c r="A249" s="8">
        <v>4712</v>
      </c>
      <c r="B249" s="8" t="s">
        <v>36</v>
      </c>
      <c r="C249" s="8" t="s">
        <v>33</v>
      </c>
      <c r="D249" s="17" t="str">
        <f>_xlfn.CONCAT(B249," ",C249)</f>
        <v>Anne Kamau</v>
      </c>
      <c r="E249" s="8" t="s">
        <v>16</v>
      </c>
      <c r="F249" s="9">
        <v>42</v>
      </c>
      <c r="G249" s="9">
        <v>254756947884</v>
      </c>
      <c r="H249" s="10">
        <v>45692</v>
      </c>
      <c r="I249" s="8" t="s">
        <v>49</v>
      </c>
      <c r="J249" s="8" t="s">
        <v>75</v>
      </c>
      <c r="K249" s="8" t="s">
        <v>42</v>
      </c>
      <c r="L249" s="8" t="s">
        <v>43</v>
      </c>
      <c r="M249" s="8" t="s">
        <v>47</v>
      </c>
      <c r="N249" s="11">
        <v>4801.57</v>
      </c>
      <c r="O249" s="8" t="s">
        <v>22</v>
      </c>
    </row>
    <row r="250" spans="1:15" x14ac:dyDescent="0.2">
      <c r="A250" s="8">
        <v>3128</v>
      </c>
      <c r="B250" s="8" t="s">
        <v>84</v>
      </c>
      <c r="C250" s="8" t="s">
        <v>48</v>
      </c>
      <c r="D250" s="17" t="str">
        <f>_xlfn.CONCAT(B250," ",C250)</f>
        <v>David Cherono</v>
      </c>
      <c r="E250" s="8" t="s">
        <v>16</v>
      </c>
      <c r="F250" s="9">
        <v>20</v>
      </c>
      <c r="G250" s="9">
        <v>254740620781</v>
      </c>
      <c r="H250" s="10">
        <v>44265</v>
      </c>
      <c r="I250" s="8" t="s">
        <v>17</v>
      </c>
      <c r="J250" s="8" t="s">
        <v>59</v>
      </c>
      <c r="K250" s="8" t="s">
        <v>35</v>
      </c>
      <c r="L250" s="8" t="s">
        <v>29</v>
      </c>
      <c r="M250" s="8" t="s">
        <v>57</v>
      </c>
      <c r="N250" s="11">
        <v>41961.01</v>
      </c>
      <c r="O250" s="8" t="s">
        <v>38</v>
      </c>
    </row>
    <row r="251" spans="1:15" x14ac:dyDescent="0.2">
      <c r="A251" s="8">
        <v>8918</v>
      </c>
      <c r="B251" s="8" t="s">
        <v>54</v>
      </c>
      <c r="C251" s="8" t="s">
        <v>89</v>
      </c>
      <c r="D251" s="17" t="str">
        <f>_xlfn.CONCAT(B251," ",C251)</f>
        <v>Kevin Chebet</v>
      </c>
      <c r="E251" s="8" t="s">
        <v>16</v>
      </c>
      <c r="F251" s="9">
        <v>70</v>
      </c>
      <c r="G251" s="9">
        <v>254747208463</v>
      </c>
      <c r="H251" s="10">
        <v>45396</v>
      </c>
      <c r="I251" s="8" t="s">
        <v>58</v>
      </c>
      <c r="J251" s="8" t="s">
        <v>18</v>
      </c>
      <c r="K251" s="8" t="s">
        <v>65</v>
      </c>
      <c r="L251" s="8" t="s">
        <v>56</v>
      </c>
      <c r="M251" s="8" t="s">
        <v>47</v>
      </c>
      <c r="N251" s="11">
        <v>45750.61</v>
      </c>
      <c r="O251" s="8" t="s">
        <v>22</v>
      </c>
    </row>
    <row r="252" spans="1:15" x14ac:dyDescent="0.2">
      <c r="A252" s="8">
        <v>9991</v>
      </c>
      <c r="B252" s="8" t="s">
        <v>63</v>
      </c>
      <c r="C252" s="8" t="s">
        <v>87</v>
      </c>
      <c r="D252" s="17" t="str">
        <f>_xlfn.CONCAT(B252," ",C252)</f>
        <v>Grace Ouma</v>
      </c>
      <c r="E252" s="8" t="s">
        <v>16</v>
      </c>
      <c r="F252" s="9">
        <v>23</v>
      </c>
      <c r="G252" s="9">
        <v>254737832146</v>
      </c>
      <c r="H252" s="10">
        <v>43993</v>
      </c>
      <c r="I252" s="8" t="s">
        <v>17</v>
      </c>
      <c r="J252" s="8" t="s">
        <v>77</v>
      </c>
      <c r="K252" s="8" t="s">
        <v>81</v>
      </c>
      <c r="L252" s="8" t="s">
        <v>51</v>
      </c>
      <c r="M252" s="8" t="s">
        <v>47</v>
      </c>
      <c r="N252" s="11">
        <v>35453.22</v>
      </c>
      <c r="O252" s="8" t="s">
        <v>38</v>
      </c>
    </row>
    <row r="253" spans="1:15" x14ac:dyDescent="0.2">
      <c r="A253" s="8">
        <v>6253</v>
      </c>
      <c r="B253" s="8" t="s">
        <v>63</v>
      </c>
      <c r="C253" s="8" t="s">
        <v>40</v>
      </c>
      <c r="D253" s="17" t="str">
        <f>_xlfn.CONCAT(B253," ",C253)</f>
        <v>Grace Odhiambo</v>
      </c>
      <c r="E253" s="8" t="s">
        <v>25</v>
      </c>
      <c r="F253" s="9">
        <v>35</v>
      </c>
      <c r="G253" s="9">
        <v>254736976333</v>
      </c>
      <c r="H253" s="10">
        <v>45562</v>
      </c>
      <c r="I253" s="8" t="s">
        <v>78</v>
      </c>
      <c r="J253" s="8" t="s">
        <v>18</v>
      </c>
      <c r="K253" s="8" t="s">
        <v>28</v>
      </c>
      <c r="L253" s="8" t="s">
        <v>79</v>
      </c>
      <c r="M253" s="8" t="s">
        <v>30</v>
      </c>
      <c r="N253" s="11">
        <v>26562.87</v>
      </c>
      <c r="O253" s="8" t="s">
        <v>22</v>
      </c>
    </row>
    <row r="254" spans="1:15" x14ac:dyDescent="0.2">
      <c r="A254" s="8">
        <v>5139</v>
      </c>
      <c r="B254" s="8" t="s">
        <v>63</v>
      </c>
      <c r="C254" s="8" t="s">
        <v>74</v>
      </c>
      <c r="D254" s="17" t="str">
        <f>_xlfn.CONCAT(B254," ",C254)</f>
        <v>Grace Kuria</v>
      </c>
      <c r="E254" s="8" t="s">
        <v>25</v>
      </c>
      <c r="F254" s="9">
        <v>75</v>
      </c>
      <c r="G254" s="9">
        <v>254740216774</v>
      </c>
      <c r="H254" s="10">
        <v>44404</v>
      </c>
      <c r="I254" s="8" t="s">
        <v>49</v>
      </c>
      <c r="J254" s="8" t="s">
        <v>27</v>
      </c>
      <c r="K254" s="8" t="s">
        <v>88</v>
      </c>
      <c r="L254" s="8" t="s">
        <v>61</v>
      </c>
      <c r="M254" s="8" t="s">
        <v>62</v>
      </c>
      <c r="N254" s="11">
        <v>3613.13</v>
      </c>
      <c r="O254" s="8" t="s">
        <v>38</v>
      </c>
    </row>
    <row r="255" spans="1:15" x14ac:dyDescent="0.2">
      <c r="A255" s="8">
        <v>3137</v>
      </c>
      <c r="B255" s="8" t="s">
        <v>68</v>
      </c>
      <c r="C255" s="8" t="s">
        <v>48</v>
      </c>
      <c r="D255" s="17" t="str">
        <f>_xlfn.CONCAT(B255," ",C255)</f>
        <v>Peter Cherono</v>
      </c>
      <c r="E255" s="8" t="s">
        <v>16</v>
      </c>
      <c r="F255" s="9">
        <v>4</v>
      </c>
      <c r="G255" s="9">
        <v>254753237451</v>
      </c>
      <c r="H255" s="10">
        <v>44545</v>
      </c>
      <c r="I255" s="8" t="s">
        <v>78</v>
      </c>
      <c r="J255" s="8" t="s">
        <v>75</v>
      </c>
      <c r="K255" s="8" t="s">
        <v>37</v>
      </c>
      <c r="L255" s="8" t="s">
        <v>20</v>
      </c>
      <c r="M255" s="8" t="s">
        <v>30</v>
      </c>
      <c r="N255" s="11">
        <v>23985.13</v>
      </c>
      <c r="O255" s="8" t="s">
        <v>31</v>
      </c>
    </row>
    <row r="256" spans="1:15" x14ac:dyDescent="0.2">
      <c r="A256" s="8">
        <v>9604</v>
      </c>
      <c r="B256" s="8" t="s">
        <v>54</v>
      </c>
      <c r="C256" s="8" t="s">
        <v>24</v>
      </c>
      <c r="D256" s="17" t="str">
        <f>_xlfn.CONCAT(B256," ",C256)</f>
        <v>Kevin Atieno</v>
      </c>
      <c r="E256" s="8" t="s">
        <v>16</v>
      </c>
      <c r="F256" s="9">
        <v>57</v>
      </c>
      <c r="G256" s="9">
        <v>254777932847</v>
      </c>
      <c r="H256" s="10">
        <v>45325</v>
      </c>
      <c r="I256" s="8" t="s">
        <v>34</v>
      </c>
      <c r="J256" s="8" t="s">
        <v>27</v>
      </c>
      <c r="K256" s="8" t="s">
        <v>76</v>
      </c>
      <c r="L256" s="8" t="s">
        <v>51</v>
      </c>
      <c r="M256" s="8" t="s">
        <v>62</v>
      </c>
      <c r="N256" s="11">
        <v>46297.54</v>
      </c>
      <c r="O256" s="8" t="s">
        <v>38</v>
      </c>
    </row>
    <row r="257" spans="1:15" x14ac:dyDescent="0.2">
      <c r="A257" s="8">
        <v>9858</v>
      </c>
      <c r="B257" s="8" t="s">
        <v>32</v>
      </c>
      <c r="C257" s="8" t="s">
        <v>82</v>
      </c>
      <c r="D257" s="17" t="str">
        <f>_xlfn.CONCAT(B257," ",C257)</f>
        <v>John Wanjiru</v>
      </c>
      <c r="E257" s="8" t="s">
        <v>16</v>
      </c>
      <c r="F257" s="9">
        <v>13</v>
      </c>
      <c r="G257" s="9">
        <v>254719476952</v>
      </c>
      <c r="H257" s="10">
        <v>44431</v>
      </c>
      <c r="I257" s="8" t="s">
        <v>64</v>
      </c>
      <c r="J257" s="8" t="s">
        <v>75</v>
      </c>
      <c r="K257" s="8" t="s">
        <v>65</v>
      </c>
      <c r="L257" s="8" t="s">
        <v>20</v>
      </c>
      <c r="M257" s="8" t="s">
        <v>21</v>
      </c>
      <c r="N257" s="11">
        <v>43359.79</v>
      </c>
      <c r="O257" s="8" t="s">
        <v>22</v>
      </c>
    </row>
    <row r="258" spans="1:15" x14ac:dyDescent="0.2">
      <c r="A258" s="8">
        <v>1857</v>
      </c>
      <c r="B258" s="8" t="s">
        <v>84</v>
      </c>
      <c r="C258" s="8" t="s">
        <v>24</v>
      </c>
      <c r="D258" s="17" t="str">
        <f>_xlfn.CONCAT(B258," ",C258)</f>
        <v>David Atieno</v>
      </c>
      <c r="E258" s="8" t="s">
        <v>25</v>
      </c>
      <c r="F258" s="9">
        <v>6</v>
      </c>
      <c r="G258" s="9">
        <v>254751780656</v>
      </c>
      <c r="H258" s="10">
        <v>45395</v>
      </c>
      <c r="I258" s="8" t="s">
        <v>49</v>
      </c>
      <c r="J258" s="8" t="s">
        <v>27</v>
      </c>
      <c r="K258" s="8" t="s">
        <v>76</v>
      </c>
      <c r="L258" s="8" t="s">
        <v>51</v>
      </c>
      <c r="M258" s="8" t="s">
        <v>47</v>
      </c>
      <c r="N258" s="11">
        <v>15665.59</v>
      </c>
      <c r="O258" s="8" t="s">
        <v>31</v>
      </c>
    </row>
    <row r="259" spans="1:15" x14ac:dyDescent="0.2">
      <c r="A259" s="8">
        <v>7740</v>
      </c>
      <c r="B259" s="8" t="s">
        <v>39</v>
      </c>
      <c r="C259" s="8" t="s">
        <v>89</v>
      </c>
      <c r="D259" s="17" t="str">
        <f>_xlfn.CONCAT(B259," ",C259)</f>
        <v>Susan Chebet</v>
      </c>
      <c r="E259" s="8" t="s">
        <v>25</v>
      </c>
      <c r="F259" s="9">
        <v>67</v>
      </c>
      <c r="G259" s="9">
        <v>254727230021</v>
      </c>
      <c r="H259" s="10">
        <v>44208</v>
      </c>
      <c r="I259" s="8" t="s">
        <v>58</v>
      </c>
      <c r="J259" s="8" t="s">
        <v>59</v>
      </c>
      <c r="K259" s="8" t="s">
        <v>37</v>
      </c>
      <c r="L259" s="8" t="s">
        <v>29</v>
      </c>
      <c r="M259" s="8" t="s">
        <v>30</v>
      </c>
      <c r="N259" s="11">
        <v>33484.089999999997</v>
      </c>
      <c r="O259" s="8" t="s">
        <v>31</v>
      </c>
    </row>
    <row r="260" spans="1:15" x14ac:dyDescent="0.2">
      <c r="A260" s="8">
        <v>3725</v>
      </c>
      <c r="B260" s="8" t="s">
        <v>72</v>
      </c>
      <c r="C260" s="8" t="s">
        <v>52</v>
      </c>
      <c r="D260" s="17" t="str">
        <f>_xlfn.CONCAT(B260," ",C260)</f>
        <v>Esther Mugambi</v>
      </c>
      <c r="E260" s="8" t="s">
        <v>25</v>
      </c>
      <c r="F260" s="9">
        <v>80</v>
      </c>
      <c r="G260" s="9">
        <v>254727488021</v>
      </c>
      <c r="H260" s="10">
        <v>45020</v>
      </c>
      <c r="I260" s="8" t="s">
        <v>26</v>
      </c>
      <c r="J260" s="8" t="s">
        <v>77</v>
      </c>
      <c r="K260" s="8" t="s">
        <v>35</v>
      </c>
      <c r="L260" s="8" t="s">
        <v>43</v>
      </c>
      <c r="M260" s="8" t="s">
        <v>30</v>
      </c>
      <c r="N260" s="11">
        <v>40360.76</v>
      </c>
      <c r="O260" s="8" t="s">
        <v>31</v>
      </c>
    </row>
    <row r="261" spans="1:15" x14ac:dyDescent="0.2">
      <c r="A261" s="8">
        <v>2599</v>
      </c>
      <c r="B261" s="8" t="s">
        <v>84</v>
      </c>
      <c r="C261" s="8" t="s">
        <v>87</v>
      </c>
      <c r="D261" s="17" t="str">
        <f>_xlfn.CONCAT(B261," ",C261)</f>
        <v>David Ouma</v>
      </c>
      <c r="E261" s="8" t="s">
        <v>16</v>
      </c>
      <c r="F261" s="9">
        <v>81</v>
      </c>
      <c r="G261" s="9">
        <v>254719389945</v>
      </c>
      <c r="H261" s="10">
        <v>44558</v>
      </c>
      <c r="I261" s="8" t="s">
        <v>78</v>
      </c>
      <c r="J261" s="8" t="s">
        <v>75</v>
      </c>
      <c r="K261" s="8" t="s">
        <v>42</v>
      </c>
      <c r="L261" s="8" t="s">
        <v>61</v>
      </c>
      <c r="M261" s="8" t="s">
        <v>57</v>
      </c>
      <c r="N261" s="11">
        <v>20536.18</v>
      </c>
      <c r="O261" s="8" t="s">
        <v>38</v>
      </c>
    </row>
    <row r="262" spans="1:15" x14ac:dyDescent="0.2">
      <c r="A262" s="8">
        <v>1578</v>
      </c>
      <c r="B262" s="8" t="s">
        <v>72</v>
      </c>
      <c r="C262" s="8" t="s">
        <v>15</v>
      </c>
      <c r="D262" s="17" t="str">
        <f>_xlfn.CONCAT(B262," ",C262)</f>
        <v>Esther Mutua</v>
      </c>
      <c r="E262" s="8" t="s">
        <v>25</v>
      </c>
      <c r="F262" s="9">
        <v>7</v>
      </c>
      <c r="G262" s="9">
        <v>254758639317</v>
      </c>
      <c r="H262" s="10">
        <v>45621</v>
      </c>
      <c r="I262" s="8" t="s">
        <v>78</v>
      </c>
      <c r="J262" s="8" t="s">
        <v>41</v>
      </c>
      <c r="K262" s="8" t="s">
        <v>28</v>
      </c>
      <c r="L262" s="8" t="s">
        <v>29</v>
      </c>
      <c r="M262" s="8" t="s">
        <v>57</v>
      </c>
      <c r="N262" s="11">
        <v>15743.29</v>
      </c>
      <c r="O262" s="8" t="s">
        <v>22</v>
      </c>
    </row>
    <row r="263" spans="1:15" x14ac:dyDescent="0.2">
      <c r="A263" s="8">
        <v>4536</v>
      </c>
      <c r="B263" s="8" t="s">
        <v>68</v>
      </c>
      <c r="C263" s="8" t="s">
        <v>89</v>
      </c>
      <c r="D263" s="17" t="str">
        <f>_xlfn.CONCAT(B263," ",C263)</f>
        <v>Peter Chebet</v>
      </c>
      <c r="E263" s="8" t="s">
        <v>25</v>
      </c>
      <c r="F263" s="9">
        <v>22</v>
      </c>
      <c r="G263" s="9">
        <v>254780969332</v>
      </c>
      <c r="H263" s="10">
        <v>44817</v>
      </c>
      <c r="I263" s="8" t="s">
        <v>78</v>
      </c>
      <c r="J263" s="8" t="s">
        <v>75</v>
      </c>
      <c r="K263" s="8" t="s">
        <v>67</v>
      </c>
      <c r="L263" s="8" t="s">
        <v>43</v>
      </c>
      <c r="M263" s="8" t="s">
        <v>44</v>
      </c>
      <c r="N263" s="11">
        <v>34570.79</v>
      </c>
      <c r="O263" s="8" t="s">
        <v>31</v>
      </c>
    </row>
    <row r="264" spans="1:15" x14ac:dyDescent="0.2">
      <c r="A264" s="8">
        <v>3179</v>
      </c>
      <c r="B264" s="8" t="s">
        <v>23</v>
      </c>
      <c r="C264" s="8" t="s">
        <v>33</v>
      </c>
      <c r="D264" s="17" t="str">
        <f>_xlfn.CONCAT(B264," ",C264)</f>
        <v>James Kamau</v>
      </c>
      <c r="E264" s="8" t="s">
        <v>25</v>
      </c>
      <c r="F264" s="9">
        <v>56</v>
      </c>
      <c r="G264" s="9">
        <v>254748685725</v>
      </c>
      <c r="H264" s="10">
        <v>44324</v>
      </c>
      <c r="I264" s="8" t="s">
        <v>34</v>
      </c>
      <c r="J264" s="8" t="s">
        <v>77</v>
      </c>
      <c r="K264" s="8" t="s">
        <v>19</v>
      </c>
      <c r="L264" s="8" t="s">
        <v>61</v>
      </c>
      <c r="M264" s="8" t="s">
        <v>44</v>
      </c>
      <c r="N264" s="11">
        <v>14833.17</v>
      </c>
      <c r="O264" s="8" t="s">
        <v>22</v>
      </c>
    </row>
    <row r="265" spans="1:15" x14ac:dyDescent="0.2">
      <c r="A265" s="8">
        <v>3606</v>
      </c>
      <c r="B265" s="8" t="s">
        <v>39</v>
      </c>
      <c r="C265" s="8" t="s">
        <v>46</v>
      </c>
      <c r="D265" s="17" t="str">
        <f>_xlfn.CONCAT(B265," ",C265)</f>
        <v>Susan Kiplagat</v>
      </c>
      <c r="E265" s="8" t="s">
        <v>25</v>
      </c>
      <c r="F265" s="9">
        <v>39</v>
      </c>
      <c r="G265" s="9">
        <v>254761410801</v>
      </c>
      <c r="H265" s="10">
        <v>45670</v>
      </c>
      <c r="I265" s="8" t="s">
        <v>26</v>
      </c>
      <c r="J265" s="8" t="s">
        <v>75</v>
      </c>
      <c r="K265" s="8" t="s">
        <v>37</v>
      </c>
      <c r="L265" s="8" t="s">
        <v>61</v>
      </c>
      <c r="M265" s="8" t="s">
        <v>47</v>
      </c>
      <c r="N265" s="11">
        <v>46212.97</v>
      </c>
      <c r="O265" s="8" t="s">
        <v>38</v>
      </c>
    </row>
    <row r="266" spans="1:15" x14ac:dyDescent="0.2">
      <c r="A266" s="8">
        <v>3637</v>
      </c>
      <c r="B266" s="8" t="s">
        <v>83</v>
      </c>
      <c r="C266" s="8" t="s">
        <v>52</v>
      </c>
      <c r="D266" s="17" t="str">
        <f>_xlfn.CONCAT(B266," ",C266)</f>
        <v>Brian Mugambi</v>
      </c>
      <c r="E266" s="8" t="s">
        <v>25</v>
      </c>
      <c r="F266" s="9">
        <v>83</v>
      </c>
      <c r="G266" s="9">
        <v>254765143985</v>
      </c>
      <c r="H266" s="10">
        <v>45563</v>
      </c>
      <c r="I266" s="8" t="s">
        <v>34</v>
      </c>
      <c r="J266" s="8" t="s">
        <v>59</v>
      </c>
      <c r="K266" s="8" t="s">
        <v>19</v>
      </c>
      <c r="L266" s="8" t="s">
        <v>20</v>
      </c>
      <c r="M266" s="8" t="s">
        <v>62</v>
      </c>
      <c r="N266" s="11">
        <v>20117.61</v>
      </c>
      <c r="O266" s="8" t="s">
        <v>38</v>
      </c>
    </row>
    <row r="267" spans="1:15" x14ac:dyDescent="0.2">
      <c r="A267" s="8">
        <v>5004</v>
      </c>
      <c r="B267" s="8" t="s">
        <v>63</v>
      </c>
      <c r="C267" s="8" t="s">
        <v>40</v>
      </c>
      <c r="D267" s="17" t="str">
        <f>_xlfn.CONCAT(B267," ",C267)</f>
        <v>Grace Odhiambo</v>
      </c>
      <c r="E267" s="8" t="s">
        <v>25</v>
      </c>
      <c r="F267" s="9">
        <v>71</v>
      </c>
      <c r="G267" s="9">
        <v>254752242424</v>
      </c>
      <c r="H267" s="10">
        <v>45615</v>
      </c>
      <c r="I267" s="8" t="s">
        <v>58</v>
      </c>
      <c r="J267" s="8" t="s">
        <v>59</v>
      </c>
      <c r="K267" s="8" t="s">
        <v>76</v>
      </c>
      <c r="L267" s="8" t="s">
        <v>79</v>
      </c>
      <c r="M267" s="8" t="s">
        <v>57</v>
      </c>
      <c r="N267" s="11">
        <v>42631.46</v>
      </c>
      <c r="O267" s="8" t="s">
        <v>31</v>
      </c>
    </row>
    <row r="268" spans="1:15" x14ac:dyDescent="0.2">
      <c r="A268" s="8">
        <v>7252</v>
      </c>
      <c r="B268" s="8" t="s">
        <v>66</v>
      </c>
      <c r="C268" s="8" t="s">
        <v>71</v>
      </c>
      <c r="D268" s="17" t="str">
        <f>_xlfn.CONCAT(B268," ",C268)</f>
        <v>Mercy Njeri</v>
      </c>
      <c r="E268" s="8" t="s">
        <v>16</v>
      </c>
      <c r="F268" s="9">
        <v>61</v>
      </c>
      <c r="G268" s="9">
        <v>254718636830</v>
      </c>
      <c r="H268" s="10">
        <v>44185</v>
      </c>
      <c r="I268" s="8" t="s">
        <v>49</v>
      </c>
      <c r="J268" s="8" t="s">
        <v>59</v>
      </c>
      <c r="K268" s="8" t="s">
        <v>88</v>
      </c>
      <c r="L268" s="8" t="s">
        <v>79</v>
      </c>
      <c r="M268" s="8" t="s">
        <v>21</v>
      </c>
      <c r="N268" s="11">
        <v>37354.1</v>
      </c>
      <c r="O268" s="8" t="s">
        <v>31</v>
      </c>
    </row>
    <row r="269" spans="1:15" x14ac:dyDescent="0.2">
      <c r="A269" s="8">
        <v>9772</v>
      </c>
      <c r="B269" s="8" t="s">
        <v>45</v>
      </c>
      <c r="C269" s="8" t="s">
        <v>74</v>
      </c>
      <c r="D269" s="17" t="str">
        <f>_xlfn.CONCAT(B269," ",C269)</f>
        <v>Michael Kuria</v>
      </c>
      <c r="E269" s="8" t="s">
        <v>16</v>
      </c>
      <c r="F269" s="9">
        <v>36</v>
      </c>
      <c r="G269" s="9">
        <v>254778566318</v>
      </c>
      <c r="H269" s="10">
        <v>43994</v>
      </c>
      <c r="I269" s="8" t="s">
        <v>78</v>
      </c>
      <c r="J269" s="8" t="s">
        <v>41</v>
      </c>
      <c r="K269" s="8" t="s">
        <v>67</v>
      </c>
      <c r="L269" s="8" t="s">
        <v>43</v>
      </c>
      <c r="M269" s="8" t="s">
        <v>47</v>
      </c>
      <c r="N269" s="11">
        <v>21162.639999999999</v>
      </c>
      <c r="O269" s="8" t="s">
        <v>22</v>
      </c>
    </row>
    <row r="270" spans="1:15" x14ac:dyDescent="0.2">
      <c r="A270" s="8">
        <v>7368</v>
      </c>
      <c r="B270" s="8" t="s">
        <v>63</v>
      </c>
      <c r="C270" s="8" t="s">
        <v>33</v>
      </c>
      <c r="D270" s="17" t="str">
        <f>_xlfn.CONCAT(B270," ",C270)</f>
        <v>Grace Kamau</v>
      </c>
      <c r="E270" s="8" t="s">
        <v>16</v>
      </c>
      <c r="F270" s="9">
        <v>3</v>
      </c>
      <c r="G270" s="9">
        <v>254771666537</v>
      </c>
      <c r="H270" s="10">
        <v>44665</v>
      </c>
      <c r="I270" s="8" t="s">
        <v>26</v>
      </c>
      <c r="J270" s="8" t="s">
        <v>18</v>
      </c>
      <c r="K270" s="8" t="s">
        <v>73</v>
      </c>
      <c r="L270" s="8" t="s">
        <v>61</v>
      </c>
      <c r="M270" s="8" t="s">
        <v>44</v>
      </c>
      <c r="N270" s="11">
        <v>38809.300000000003</v>
      </c>
      <c r="O270" s="8" t="s">
        <v>22</v>
      </c>
    </row>
    <row r="271" spans="1:15" x14ac:dyDescent="0.2">
      <c r="A271" s="8">
        <v>8029</v>
      </c>
      <c r="B271" s="8" t="s">
        <v>66</v>
      </c>
      <c r="C271" s="8" t="s">
        <v>48</v>
      </c>
      <c r="D271" s="17" t="str">
        <f>_xlfn.CONCAT(B271," ",C271)</f>
        <v>Mercy Cherono</v>
      </c>
      <c r="E271" s="8" t="s">
        <v>16</v>
      </c>
      <c r="F271" s="9">
        <v>55</v>
      </c>
      <c r="G271" s="9">
        <v>254728996745</v>
      </c>
      <c r="H271" s="10">
        <v>45076</v>
      </c>
      <c r="I271" s="8" t="s">
        <v>78</v>
      </c>
      <c r="J271" s="8" t="s">
        <v>41</v>
      </c>
      <c r="K271" s="8" t="s">
        <v>19</v>
      </c>
      <c r="L271" s="8" t="s">
        <v>43</v>
      </c>
      <c r="M271" s="8" t="s">
        <v>47</v>
      </c>
      <c r="N271" s="11">
        <v>31169.24</v>
      </c>
      <c r="O271" s="8" t="s">
        <v>22</v>
      </c>
    </row>
    <row r="272" spans="1:15" x14ac:dyDescent="0.2">
      <c r="A272" s="8">
        <v>9155</v>
      </c>
      <c r="B272" s="8" t="s">
        <v>36</v>
      </c>
      <c r="C272" s="8" t="s">
        <v>55</v>
      </c>
      <c r="D272" s="17" t="str">
        <f>_xlfn.CONCAT(B272," ",C272)</f>
        <v>Anne Mwangi</v>
      </c>
      <c r="E272" s="8" t="s">
        <v>25</v>
      </c>
      <c r="F272" s="9">
        <v>63</v>
      </c>
      <c r="G272" s="9">
        <v>254775897919</v>
      </c>
      <c r="H272" s="10">
        <v>44504</v>
      </c>
      <c r="I272" s="8" t="s">
        <v>17</v>
      </c>
      <c r="J272" s="8" t="s">
        <v>59</v>
      </c>
      <c r="K272" s="8" t="s">
        <v>53</v>
      </c>
      <c r="L272" s="8" t="s">
        <v>51</v>
      </c>
      <c r="M272" s="8" t="s">
        <v>30</v>
      </c>
      <c r="N272" s="11">
        <v>29807.23</v>
      </c>
      <c r="O272" s="8" t="s">
        <v>22</v>
      </c>
    </row>
    <row r="273" spans="1:15" x14ac:dyDescent="0.2">
      <c r="A273" s="8">
        <v>4793</v>
      </c>
      <c r="B273" s="8" t="s">
        <v>80</v>
      </c>
      <c r="C273" s="8" t="s">
        <v>15</v>
      </c>
      <c r="D273" s="17" t="str">
        <f>_xlfn.CONCAT(B273," ",C273)</f>
        <v>Paul Mutua</v>
      </c>
      <c r="E273" s="8" t="s">
        <v>16</v>
      </c>
      <c r="F273" s="9">
        <v>11</v>
      </c>
      <c r="G273" s="9">
        <v>254746764528</v>
      </c>
      <c r="H273" s="10">
        <v>44199</v>
      </c>
      <c r="I273" s="8" t="s">
        <v>34</v>
      </c>
      <c r="J273" s="8" t="s">
        <v>18</v>
      </c>
      <c r="K273" s="8" t="s">
        <v>28</v>
      </c>
      <c r="L273" s="8" t="s">
        <v>61</v>
      </c>
      <c r="M273" s="8" t="s">
        <v>57</v>
      </c>
      <c r="N273" s="11">
        <v>14162.22</v>
      </c>
      <c r="O273" s="8" t="s">
        <v>31</v>
      </c>
    </row>
    <row r="274" spans="1:15" x14ac:dyDescent="0.2">
      <c r="A274" s="8">
        <v>8686</v>
      </c>
      <c r="B274" s="8" t="s">
        <v>36</v>
      </c>
      <c r="C274" s="8" t="s">
        <v>87</v>
      </c>
      <c r="D274" s="17" t="str">
        <f>_xlfn.CONCAT(B274," ",C274)</f>
        <v>Anne Ouma</v>
      </c>
      <c r="E274" s="8" t="s">
        <v>25</v>
      </c>
      <c r="F274" s="9">
        <v>54</v>
      </c>
      <c r="G274" s="9">
        <v>254761369416</v>
      </c>
      <c r="H274" s="10">
        <v>44325</v>
      </c>
      <c r="I274" s="8" t="s">
        <v>78</v>
      </c>
      <c r="J274" s="8" t="s">
        <v>41</v>
      </c>
      <c r="K274" s="8" t="s">
        <v>65</v>
      </c>
      <c r="L274" s="8" t="s">
        <v>61</v>
      </c>
      <c r="M274" s="8" t="s">
        <v>30</v>
      </c>
      <c r="N274" s="11">
        <v>40412.730000000003</v>
      </c>
      <c r="O274" s="8" t="s">
        <v>31</v>
      </c>
    </row>
    <row r="275" spans="1:15" x14ac:dyDescent="0.2">
      <c r="A275" s="8">
        <v>5018</v>
      </c>
      <c r="B275" s="8" t="s">
        <v>72</v>
      </c>
      <c r="C275" s="8" t="s">
        <v>85</v>
      </c>
      <c r="D275" s="17" t="str">
        <f>_xlfn.CONCAT(B275," ",C275)</f>
        <v>Esther Obuya</v>
      </c>
      <c r="E275" s="8" t="s">
        <v>16</v>
      </c>
      <c r="F275" s="9">
        <v>30</v>
      </c>
      <c r="G275" s="9">
        <v>254783768857</v>
      </c>
      <c r="H275" s="10">
        <v>44444</v>
      </c>
      <c r="I275" s="8" t="s">
        <v>17</v>
      </c>
      <c r="J275" s="8" t="s">
        <v>59</v>
      </c>
      <c r="K275" s="8" t="s">
        <v>67</v>
      </c>
      <c r="L275" s="8" t="s">
        <v>29</v>
      </c>
      <c r="M275" s="8" t="s">
        <v>30</v>
      </c>
      <c r="N275" s="11">
        <v>11101.75</v>
      </c>
      <c r="O275" s="8" t="s">
        <v>38</v>
      </c>
    </row>
    <row r="276" spans="1:15" x14ac:dyDescent="0.2">
      <c r="A276" s="8">
        <v>4256</v>
      </c>
      <c r="B276" s="8" t="s">
        <v>32</v>
      </c>
      <c r="C276" s="8" t="s">
        <v>15</v>
      </c>
      <c r="D276" s="17" t="str">
        <f>_xlfn.CONCAT(B276," ",C276)</f>
        <v>John Mutua</v>
      </c>
      <c r="E276" s="8" t="s">
        <v>16</v>
      </c>
      <c r="F276" s="9">
        <v>31</v>
      </c>
      <c r="G276" s="9">
        <v>254775668302</v>
      </c>
      <c r="H276" s="10">
        <v>44824</v>
      </c>
      <c r="I276" s="8" t="s">
        <v>17</v>
      </c>
      <c r="J276" s="8" t="s">
        <v>27</v>
      </c>
      <c r="K276" s="8" t="s">
        <v>73</v>
      </c>
      <c r="L276" s="8" t="s">
        <v>29</v>
      </c>
      <c r="M276" s="8" t="s">
        <v>44</v>
      </c>
      <c r="N276" s="11">
        <v>41302.1</v>
      </c>
      <c r="O276" s="8" t="s">
        <v>31</v>
      </c>
    </row>
    <row r="277" spans="1:15" x14ac:dyDescent="0.2">
      <c r="A277" s="8">
        <v>8809</v>
      </c>
      <c r="B277" s="8" t="s">
        <v>36</v>
      </c>
      <c r="C277" s="8" t="s">
        <v>85</v>
      </c>
      <c r="D277" s="17" t="str">
        <f>_xlfn.CONCAT(B277," ",C277)</f>
        <v>Anne Obuya</v>
      </c>
      <c r="E277" s="8" t="s">
        <v>25</v>
      </c>
      <c r="F277" s="9">
        <v>41</v>
      </c>
      <c r="G277" s="9">
        <v>254726264915</v>
      </c>
      <c r="H277" s="10">
        <v>44137</v>
      </c>
      <c r="I277" s="8" t="s">
        <v>26</v>
      </c>
      <c r="J277" s="8" t="s">
        <v>77</v>
      </c>
      <c r="K277" s="8" t="s">
        <v>42</v>
      </c>
      <c r="L277" s="8" t="s">
        <v>29</v>
      </c>
      <c r="M277" s="8" t="s">
        <v>21</v>
      </c>
      <c r="N277" s="11">
        <v>18877.060000000001</v>
      </c>
      <c r="O277" s="8" t="s">
        <v>31</v>
      </c>
    </row>
    <row r="278" spans="1:15" x14ac:dyDescent="0.2">
      <c r="A278" s="8">
        <v>3705</v>
      </c>
      <c r="B278" s="8" t="s">
        <v>72</v>
      </c>
      <c r="C278" s="8" t="s">
        <v>40</v>
      </c>
      <c r="D278" s="17" t="str">
        <f>_xlfn.CONCAT(B278," ",C278)</f>
        <v>Esther Odhiambo</v>
      </c>
      <c r="E278" s="8" t="s">
        <v>16</v>
      </c>
      <c r="F278" s="9">
        <v>56</v>
      </c>
      <c r="G278" s="9">
        <v>254758714513</v>
      </c>
      <c r="H278" s="10">
        <v>45627</v>
      </c>
      <c r="I278" s="8" t="s">
        <v>17</v>
      </c>
      <c r="J278" s="8" t="s">
        <v>59</v>
      </c>
      <c r="K278" s="8" t="s">
        <v>19</v>
      </c>
      <c r="L278" s="8" t="s">
        <v>51</v>
      </c>
      <c r="M278" s="8" t="s">
        <v>62</v>
      </c>
      <c r="N278" s="11">
        <v>25282.06</v>
      </c>
      <c r="O278" s="8" t="s">
        <v>38</v>
      </c>
    </row>
    <row r="279" spans="1:15" x14ac:dyDescent="0.2">
      <c r="A279" s="8">
        <v>1759</v>
      </c>
      <c r="B279" s="8" t="s">
        <v>54</v>
      </c>
      <c r="C279" s="8" t="s">
        <v>82</v>
      </c>
      <c r="D279" s="17" t="str">
        <f>_xlfn.CONCAT(B279," ",C279)</f>
        <v>Kevin Wanjiru</v>
      </c>
      <c r="E279" s="8" t="s">
        <v>16</v>
      </c>
      <c r="F279" s="9">
        <v>17</v>
      </c>
      <c r="G279" s="9">
        <v>254781209445</v>
      </c>
      <c r="H279" s="10">
        <v>44779</v>
      </c>
      <c r="I279" s="8" t="s">
        <v>78</v>
      </c>
      <c r="J279" s="8" t="s">
        <v>77</v>
      </c>
      <c r="K279" s="8" t="s">
        <v>70</v>
      </c>
      <c r="L279" s="8" t="s">
        <v>20</v>
      </c>
      <c r="M279" s="8" t="s">
        <v>62</v>
      </c>
      <c r="N279" s="11">
        <v>32906.46</v>
      </c>
      <c r="O279" s="8" t="s">
        <v>38</v>
      </c>
    </row>
    <row r="280" spans="1:15" x14ac:dyDescent="0.2">
      <c r="A280" s="8">
        <v>4641</v>
      </c>
      <c r="B280" s="8" t="s">
        <v>80</v>
      </c>
      <c r="C280" s="8" t="s">
        <v>46</v>
      </c>
      <c r="D280" s="17" t="str">
        <f>_xlfn.CONCAT(B280," ",C280)</f>
        <v>Paul Kiplagat</v>
      </c>
      <c r="E280" s="8" t="s">
        <v>16</v>
      </c>
      <c r="F280" s="9">
        <v>3</v>
      </c>
      <c r="G280" s="9">
        <v>254721695089</v>
      </c>
      <c r="H280" s="10">
        <v>45152</v>
      </c>
      <c r="I280" s="8" t="s">
        <v>26</v>
      </c>
      <c r="J280" s="8" t="s">
        <v>77</v>
      </c>
      <c r="K280" s="8" t="s">
        <v>50</v>
      </c>
      <c r="L280" s="8" t="s">
        <v>29</v>
      </c>
      <c r="M280" s="8" t="s">
        <v>21</v>
      </c>
      <c r="N280" s="11">
        <v>942.89</v>
      </c>
      <c r="O280" s="8" t="s">
        <v>31</v>
      </c>
    </row>
    <row r="281" spans="1:15" x14ac:dyDescent="0.2">
      <c r="A281" s="8">
        <v>2710</v>
      </c>
      <c r="B281" s="8" t="s">
        <v>80</v>
      </c>
      <c r="C281" s="8" t="s">
        <v>33</v>
      </c>
      <c r="D281" s="17" t="str">
        <f>_xlfn.CONCAT(B281," ",C281)</f>
        <v>Paul Kamau</v>
      </c>
      <c r="E281" s="8" t="s">
        <v>16</v>
      </c>
      <c r="F281" s="9">
        <v>71</v>
      </c>
      <c r="G281" s="9">
        <v>254754856998</v>
      </c>
      <c r="H281" s="10">
        <v>44449</v>
      </c>
      <c r="I281" s="8" t="s">
        <v>58</v>
      </c>
      <c r="J281" s="8" t="s">
        <v>41</v>
      </c>
      <c r="K281" s="8" t="s">
        <v>65</v>
      </c>
      <c r="L281" s="8" t="s">
        <v>79</v>
      </c>
      <c r="M281" s="8" t="s">
        <v>62</v>
      </c>
      <c r="N281" s="11">
        <v>31625.74</v>
      </c>
      <c r="O281" s="8" t="s">
        <v>22</v>
      </c>
    </row>
    <row r="282" spans="1:15" x14ac:dyDescent="0.2">
      <c r="A282" s="8">
        <v>6745</v>
      </c>
      <c r="B282" s="8" t="s">
        <v>63</v>
      </c>
      <c r="C282" s="8" t="s">
        <v>74</v>
      </c>
      <c r="D282" s="17" t="str">
        <f>_xlfn.CONCAT(B282," ",C282)</f>
        <v>Grace Kuria</v>
      </c>
      <c r="E282" s="8" t="s">
        <v>16</v>
      </c>
      <c r="F282" s="9">
        <v>22</v>
      </c>
      <c r="G282" s="9">
        <v>254730763832</v>
      </c>
      <c r="H282" s="10">
        <v>44325</v>
      </c>
      <c r="I282" s="8" t="s">
        <v>17</v>
      </c>
      <c r="J282" s="8" t="s">
        <v>18</v>
      </c>
      <c r="K282" s="8" t="s">
        <v>35</v>
      </c>
      <c r="L282" s="8" t="s">
        <v>51</v>
      </c>
      <c r="M282" s="8" t="s">
        <v>21</v>
      </c>
      <c r="N282" s="11">
        <v>39891.919999999998</v>
      </c>
      <c r="O282" s="8" t="s">
        <v>31</v>
      </c>
    </row>
    <row r="283" spans="1:15" x14ac:dyDescent="0.2">
      <c r="A283" s="8">
        <v>2199</v>
      </c>
      <c r="B283" s="8" t="s">
        <v>39</v>
      </c>
      <c r="C283" s="8" t="s">
        <v>89</v>
      </c>
      <c r="D283" s="17" t="str">
        <f>_xlfn.CONCAT(B283," ",C283)</f>
        <v>Susan Chebet</v>
      </c>
      <c r="E283" s="8" t="s">
        <v>25</v>
      </c>
      <c r="F283" s="9">
        <v>31</v>
      </c>
      <c r="G283" s="9">
        <v>254790311371</v>
      </c>
      <c r="H283" s="10">
        <v>44723</v>
      </c>
      <c r="I283" s="8" t="s">
        <v>17</v>
      </c>
      <c r="J283" s="8" t="s">
        <v>77</v>
      </c>
      <c r="K283" s="8" t="s">
        <v>73</v>
      </c>
      <c r="L283" s="8" t="s">
        <v>20</v>
      </c>
      <c r="M283" s="8" t="s">
        <v>57</v>
      </c>
      <c r="N283" s="11">
        <v>15841.46</v>
      </c>
      <c r="O283" s="8" t="s">
        <v>38</v>
      </c>
    </row>
    <row r="284" spans="1:15" x14ac:dyDescent="0.2">
      <c r="A284" s="8">
        <v>9304</v>
      </c>
      <c r="B284" s="8" t="s">
        <v>54</v>
      </c>
      <c r="C284" s="8" t="s">
        <v>48</v>
      </c>
      <c r="D284" s="17" t="str">
        <f>_xlfn.CONCAT(B284," ",C284)</f>
        <v>Kevin Cherono</v>
      </c>
      <c r="E284" s="8" t="s">
        <v>25</v>
      </c>
      <c r="F284" s="9">
        <v>71</v>
      </c>
      <c r="G284" s="9">
        <v>254761771060</v>
      </c>
      <c r="H284" s="10">
        <v>43846</v>
      </c>
      <c r="I284" s="8" t="s">
        <v>17</v>
      </c>
      <c r="J284" s="8" t="s">
        <v>75</v>
      </c>
      <c r="K284" s="8" t="s">
        <v>81</v>
      </c>
      <c r="L284" s="8" t="s">
        <v>61</v>
      </c>
      <c r="M284" s="8" t="s">
        <v>57</v>
      </c>
      <c r="N284" s="11">
        <v>29558.98</v>
      </c>
      <c r="O284" s="8" t="s">
        <v>38</v>
      </c>
    </row>
    <row r="285" spans="1:15" x14ac:dyDescent="0.2">
      <c r="A285" s="8">
        <v>7343</v>
      </c>
      <c r="B285" s="8" t="s">
        <v>54</v>
      </c>
      <c r="C285" s="8" t="s">
        <v>40</v>
      </c>
      <c r="D285" s="17" t="str">
        <f>_xlfn.CONCAT(B285," ",C285)</f>
        <v>Kevin Odhiambo</v>
      </c>
      <c r="E285" s="8" t="s">
        <v>25</v>
      </c>
      <c r="F285" s="9">
        <v>45</v>
      </c>
      <c r="G285" s="9">
        <v>254718220528</v>
      </c>
      <c r="H285" s="10">
        <v>45512</v>
      </c>
      <c r="I285" s="8" t="s">
        <v>49</v>
      </c>
      <c r="J285" s="8" t="s">
        <v>41</v>
      </c>
      <c r="K285" s="8" t="s">
        <v>19</v>
      </c>
      <c r="L285" s="8" t="s">
        <v>51</v>
      </c>
      <c r="M285" s="8" t="s">
        <v>62</v>
      </c>
      <c r="N285" s="11">
        <v>41665.269999999997</v>
      </c>
      <c r="O285" s="8" t="s">
        <v>22</v>
      </c>
    </row>
    <row r="286" spans="1:15" x14ac:dyDescent="0.2">
      <c r="A286" s="8">
        <v>7161</v>
      </c>
      <c r="B286" s="8" t="s">
        <v>68</v>
      </c>
      <c r="C286" s="8" t="s">
        <v>82</v>
      </c>
      <c r="D286" s="17" t="str">
        <f>_xlfn.CONCAT(B286," ",C286)</f>
        <v>Peter Wanjiru</v>
      </c>
      <c r="E286" s="8" t="s">
        <v>25</v>
      </c>
      <c r="F286" s="9">
        <v>8</v>
      </c>
      <c r="G286" s="9">
        <v>254781915374</v>
      </c>
      <c r="H286" s="10">
        <v>43844</v>
      </c>
      <c r="I286" s="8" t="s">
        <v>78</v>
      </c>
      <c r="J286" s="8" t="s">
        <v>41</v>
      </c>
      <c r="K286" s="8" t="s">
        <v>35</v>
      </c>
      <c r="L286" s="8" t="s">
        <v>29</v>
      </c>
      <c r="M286" s="8" t="s">
        <v>30</v>
      </c>
      <c r="N286" s="11">
        <v>14125.73</v>
      </c>
      <c r="O286" s="8" t="s">
        <v>22</v>
      </c>
    </row>
    <row r="287" spans="1:15" x14ac:dyDescent="0.2">
      <c r="A287" s="8">
        <v>8504</v>
      </c>
      <c r="B287" s="8" t="s">
        <v>72</v>
      </c>
      <c r="C287" s="8" t="s">
        <v>46</v>
      </c>
      <c r="D287" s="17" t="str">
        <f>_xlfn.CONCAT(B287," ",C287)</f>
        <v>Esther Kiplagat</v>
      </c>
      <c r="E287" s="8" t="s">
        <v>16</v>
      </c>
      <c r="F287" s="9">
        <v>13</v>
      </c>
      <c r="G287" s="9">
        <v>254782915143</v>
      </c>
      <c r="H287" s="10">
        <v>45654</v>
      </c>
      <c r="I287" s="8" t="s">
        <v>49</v>
      </c>
      <c r="J287" s="8" t="s">
        <v>18</v>
      </c>
      <c r="K287" s="8" t="s">
        <v>70</v>
      </c>
      <c r="L287" s="8" t="s">
        <v>56</v>
      </c>
      <c r="M287" s="8" t="s">
        <v>44</v>
      </c>
      <c r="N287" s="11">
        <v>5969.8</v>
      </c>
      <c r="O287" s="8" t="s">
        <v>31</v>
      </c>
    </row>
    <row r="288" spans="1:15" x14ac:dyDescent="0.2">
      <c r="A288" s="8">
        <v>3239</v>
      </c>
      <c r="B288" s="8" t="s">
        <v>83</v>
      </c>
      <c r="C288" s="8" t="s">
        <v>15</v>
      </c>
      <c r="D288" s="17" t="str">
        <f>_xlfn.CONCAT(B288," ",C288)</f>
        <v>Brian Mutua</v>
      </c>
      <c r="E288" s="8" t="s">
        <v>25</v>
      </c>
      <c r="F288" s="9">
        <v>10</v>
      </c>
      <c r="G288" s="9">
        <v>254744396743</v>
      </c>
      <c r="H288" s="10">
        <v>44699</v>
      </c>
      <c r="I288" s="8" t="s">
        <v>17</v>
      </c>
      <c r="J288" s="8" t="s">
        <v>18</v>
      </c>
      <c r="K288" s="8" t="s">
        <v>37</v>
      </c>
      <c r="L288" s="8" t="s">
        <v>20</v>
      </c>
      <c r="M288" s="8" t="s">
        <v>30</v>
      </c>
      <c r="N288" s="11">
        <v>43501.63</v>
      </c>
      <c r="O288" s="8" t="s">
        <v>38</v>
      </c>
    </row>
    <row r="289" spans="1:15" x14ac:dyDescent="0.2">
      <c r="A289" s="8">
        <v>5396</v>
      </c>
      <c r="B289" s="8" t="s">
        <v>14</v>
      </c>
      <c r="C289" s="8" t="s">
        <v>15</v>
      </c>
      <c r="D289" s="17" t="str">
        <f>_xlfn.CONCAT(B289," ",C289)</f>
        <v>Jane Mutua</v>
      </c>
      <c r="E289" s="8" t="s">
        <v>25</v>
      </c>
      <c r="F289" s="9">
        <v>77</v>
      </c>
      <c r="G289" s="9">
        <v>254745974188</v>
      </c>
      <c r="H289" s="10">
        <v>45582</v>
      </c>
      <c r="I289" s="8" t="s">
        <v>26</v>
      </c>
      <c r="J289" s="8" t="s">
        <v>18</v>
      </c>
      <c r="K289" s="8" t="s">
        <v>53</v>
      </c>
      <c r="L289" s="8" t="s">
        <v>56</v>
      </c>
      <c r="M289" s="8" t="s">
        <v>47</v>
      </c>
      <c r="N289" s="11">
        <v>15738.28</v>
      </c>
      <c r="O289" s="8" t="s">
        <v>31</v>
      </c>
    </row>
    <row r="290" spans="1:15" x14ac:dyDescent="0.2">
      <c r="A290" s="8">
        <v>1730</v>
      </c>
      <c r="B290" s="8" t="s">
        <v>66</v>
      </c>
      <c r="C290" s="8" t="s">
        <v>71</v>
      </c>
      <c r="D290" s="17" t="str">
        <f>_xlfn.CONCAT(B290," ",C290)</f>
        <v>Mercy Njeri</v>
      </c>
      <c r="E290" s="8" t="s">
        <v>16</v>
      </c>
      <c r="F290" s="9">
        <v>2</v>
      </c>
      <c r="G290" s="9">
        <v>254714454311</v>
      </c>
      <c r="H290" s="10">
        <v>44626</v>
      </c>
      <c r="I290" s="8" t="s">
        <v>17</v>
      </c>
      <c r="J290" s="8" t="s">
        <v>18</v>
      </c>
      <c r="K290" s="8" t="s">
        <v>50</v>
      </c>
      <c r="L290" s="8" t="s">
        <v>79</v>
      </c>
      <c r="M290" s="8" t="s">
        <v>44</v>
      </c>
      <c r="N290" s="11">
        <v>31865.5</v>
      </c>
      <c r="O290" s="8" t="s">
        <v>31</v>
      </c>
    </row>
    <row r="291" spans="1:15" x14ac:dyDescent="0.2">
      <c r="A291" s="8">
        <v>4185</v>
      </c>
      <c r="B291" s="8" t="s">
        <v>80</v>
      </c>
      <c r="C291" s="8" t="s">
        <v>71</v>
      </c>
      <c r="D291" s="17" t="str">
        <f>_xlfn.CONCAT(B291," ",C291)</f>
        <v>Paul Njeri</v>
      </c>
      <c r="E291" s="8" t="s">
        <v>25</v>
      </c>
      <c r="F291" s="9">
        <v>28</v>
      </c>
      <c r="G291" s="9">
        <v>254720444685</v>
      </c>
      <c r="H291" s="10">
        <v>44664</v>
      </c>
      <c r="I291" s="8" t="s">
        <v>26</v>
      </c>
      <c r="J291" s="8" t="s">
        <v>77</v>
      </c>
      <c r="K291" s="8" t="s">
        <v>70</v>
      </c>
      <c r="L291" s="8" t="s">
        <v>51</v>
      </c>
      <c r="M291" s="8" t="s">
        <v>62</v>
      </c>
      <c r="N291" s="11">
        <v>28173.439999999999</v>
      </c>
      <c r="O291" s="8" t="s">
        <v>22</v>
      </c>
    </row>
    <row r="292" spans="1:15" x14ac:dyDescent="0.2">
      <c r="A292" s="8">
        <v>5404</v>
      </c>
      <c r="B292" s="8" t="s">
        <v>36</v>
      </c>
      <c r="C292" s="8" t="s">
        <v>74</v>
      </c>
      <c r="D292" s="17" t="str">
        <f>_xlfn.CONCAT(B292," ",C292)</f>
        <v>Anne Kuria</v>
      </c>
      <c r="E292" s="8" t="s">
        <v>16</v>
      </c>
      <c r="F292" s="9">
        <v>67</v>
      </c>
      <c r="G292" s="9">
        <v>254747889364</v>
      </c>
      <c r="H292" s="10">
        <v>45700</v>
      </c>
      <c r="I292" s="8" t="s">
        <v>34</v>
      </c>
      <c r="J292" s="8" t="s">
        <v>41</v>
      </c>
      <c r="K292" s="8" t="s">
        <v>73</v>
      </c>
      <c r="L292" s="8" t="s">
        <v>20</v>
      </c>
      <c r="M292" s="8" t="s">
        <v>47</v>
      </c>
      <c r="N292" s="11">
        <v>38801.300000000003</v>
      </c>
      <c r="O292" s="8" t="s">
        <v>22</v>
      </c>
    </row>
    <row r="293" spans="1:15" x14ac:dyDescent="0.2">
      <c r="A293" s="8">
        <v>2702</v>
      </c>
      <c r="B293" s="8" t="s">
        <v>32</v>
      </c>
      <c r="C293" s="8" t="s">
        <v>55</v>
      </c>
      <c r="D293" s="17" t="str">
        <f>_xlfn.CONCAT(B293," ",C293)</f>
        <v>John Mwangi</v>
      </c>
      <c r="E293" s="8" t="s">
        <v>25</v>
      </c>
      <c r="F293" s="9">
        <v>10</v>
      </c>
      <c r="G293" s="9">
        <v>254726812628</v>
      </c>
      <c r="H293" s="10">
        <v>45165</v>
      </c>
      <c r="I293" s="8" t="s">
        <v>49</v>
      </c>
      <c r="J293" s="8" t="s">
        <v>75</v>
      </c>
      <c r="K293" s="8" t="s">
        <v>28</v>
      </c>
      <c r="L293" s="8" t="s">
        <v>79</v>
      </c>
      <c r="M293" s="8" t="s">
        <v>62</v>
      </c>
      <c r="N293" s="11">
        <v>38127.410000000003</v>
      </c>
      <c r="O293" s="8" t="s">
        <v>22</v>
      </c>
    </row>
    <row r="294" spans="1:15" x14ac:dyDescent="0.2">
      <c r="A294" s="8">
        <v>4819</v>
      </c>
      <c r="B294" s="8" t="s">
        <v>45</v>
      </c>
      <c r="C294" s="8" t="s">
        <v>33</v>
      </c>
      <c r="D294" s="17" t="str">
        <f>_xlfn.CONCAT(B294," ",C294)</f>
        <v>Michael Kamau</v>
      </c>
      <c r="E294" s="8" t="s">
        <v>25</v>
      </c>
      <c r="F294" s="9">
        <v>50</v>
      </c>
      <c r="G294" s="9">
        <v>254717887089</v>
      </c>
      <c r="H294" s="10">
        <v>45100</v>
      </c>
      <c r="I294" s="8" t="s">
        <v>64</v>
      </c>
      <c r="J294" s="8" t="s">
        <v>77</v>
      </c>
      <c r="K294" s="8" t="s">
        <v>67</v>
      </c>
      <c r="L294" s="8" t="s">
        <v>51</v>
      </c>
      <c r="M294" s="8" t="s">
        <v>47</v>
      </c>
      <c r="N294" s="11">
        <v>32435.62</v>
      </c>
      <c r="O294" s="8" t="s">
        <v>22</v>
      </c>
    </row>
    <row r="295" spans="1:15" x14ac:dyDescent="0.2">
      <c r="A295" s="8">
        <v>9353</v>
      </c>
      <c r="B295" s="8" t="s">
        <v>63</v>
      </c>
      <c r="C295" s="8" t="s">
        <v>15</v>
      </c>
      <c r="D295" s="17" t="str">
        <f>_xlfn.CONCAT(B295," ",C295)</f>
        <v>Grace Mutua</v>
      </c>
      <c r="E295" s="8" t="s">
        <v>25</v>
      </c>
      <c r="F295" s="9">
        <v>12</v>
      </c>
      <c r="G295" s="9">
        <v>254711338006</v>
      </c>
      <c r="H295" s="10">
        <v>43995</v>
      </c>
      <c r="I295" s="8" t="s">
        <v>26</v>
      </c>
      <c r="J295" s="8" t="s">
        <v>77</v>
      </c>
      <c r="K295" s="8" t="s">
        <v>88</v>
      </c>
      <c r="L295" s="8" t="s">
        <v>56</v>
      </c>
      <c r="M295" s="8" t="s">
        <v>57</v>
      </c>
      <c r="N295" s="11">
        <v>10321.709999999999</v>
      </c>
      <c r="O295" s="8" t="s">
        <v>31</v>
      </c>
    </row>
    <row r="296" spans="1:15" x14ac:dyDescent="0.2">
      <c r="A296" s="8">
        <v>7509</v>
      </c>
      <c r="B296" s="8" t="s">
        <v>23</v>
      </c>
      <c r="C296" s="8" t="s">
        <v>71</v>
      </c>
      <c r="D296" s="17" t="str">
        <f>_xlfn.CONCAT(B296," ",C296)</f>
        <v>James Njeri</v>
      </c>
      <c r="E296" s="8" t="s">
        <v>16</v>
      </c>
      <c r="F296" s="9">
        <v>17</v>
      </c>
      <c r="G296" s="9">
        <v>254749515518</v>
      </c>
      <c r="H296" s="10">
        <v>44962</v>
      </c>
      <c r="I296" s="8" t="s">
        <v>17</v>
      </c>
      <c r="J296" s="8" t="s">
        <v>77</v>
      </c>
      <c r="K296" s="8" t="s">
        <v>42</v>
      </c>
      <c r="L296" s="8" t="s">
        <v>79</v>
      </c>
      <c r="M296" s="8" t="s">
        <v>30</v>
      </c>
      <c r="N296" s="11">
        <v>24837.52</v>
      </c>
      <c r="O296" s="8" t="s">
        <v>31</v>
      </c>
    </row>
    <row r="297" spans="1:15" x14ac:dyDescent="0.2">
      <c r="A297" s="8">
        <v>5751</v>
      </c>
      <c r="B297" s="8" t="s">
        <v>32</v>
      </c>
      <c r="C297" s="8" t="s">
        <v>69</v>
      </c>
      <c r="D297" s="17" t="str">
        <f>_xlfn.CONCAT(B297," ",C297)</f>
        <v>John Otieno</v>
      </c>
      <c r="E297" s="8" t="s">
        <v>16</v>
      </c>
      <c r="F297" s="9">
        <v>77</v>
      </c>
      <c r="G297" s="9">
        <v>254776460069</v>
      </c>
      <c r="H297" s="10">
        <v>44619</v>
      </c>
      <c r="I297" s="8" t="s">
        <v>17</v>
      </c>
      <c r="J297" s="8" t="s">
        <v>59</v>
      </c>
      <c r="K297" s="8" t="s">
        <v>88</v>
      </c>
      <c r="L297" s="8" t="s">
        <v>51</v>
      </c>
      <c r="M297" s="8" t="s">
        <v>62</v>
      </c>
      <c r="N297" s="11">
        <v>18543</v>
      </c>
      <c r="O297" s="8" t="s">
        <v>31</v>
      </c>
    </row>
    <row r="298" spans="1:15" x14ac:dyDescent="0.2">
      <c r="A298" s="8">
        <v>2471</v>
      </c>
      <c r="B298" s="8" t="s">
        <v>83</v>
      </c>
      <c r="C298" s="8" t="s">
        <v>82</v>
      </c>
      <c r="D298" s="17" t="str">
        <f>_xlfn.CONCAT(B298," ",C298)</f>
        <v>Brian Wanjiru</v>
      </c>
      <c r="E298" s="8" t="s">
        <v>16</v>
      </c>
      <c r="F298" s="9">
        <v>67</v>
      </c>
      <c r="G298" s="9">
        <v>254799154384</v>
      </c>
      <c r="H298" s="10">
        <v>45318</v>
      </c>
      <c r="I298" s="8" t="s">
        <v>49</v>
      </c>
      <c r="J298" s="8" t="s">
        <v>77</v>
      </c>
      <c r="K298" s="8" t="s">
        <v>19</v>
      </c>
      <c r="L298" s="8" t="s">
        <v>51</v>
      </c>
      <c r="M298" s="8" t="s">
        <v>30</v>
      </c>
      <c r="N298" s="11">
        <v>12319.74</v>
      </c>
      <c r="O298" s="8" t="s">
        <v>31</v>
      </c>
    </row>
    <row r="299" spans="1:15" x14ac:dyDescent="0.2">
      <c r="A299" s="8">
        <v>2991</v>
      </c>
      <c r="B299" s="8" t="s">
        <v>68</v>
      </c>
      <c r="C299" s="8" t="s">
        <v>33</v>
      </c>
      <c r="D299" s="17" t="str">
        <f>_xlfn.CONCAT(B299," ",C299)</f>
        <v>Peter Kamau</v>
      </c>
      <c r="E299" s="8" t="s">
        <v>25</v>
      </c>
      <c r="F299" s="9">
        <v>22</v>
      </c>
      <c r="G299" s="9">
        <v>254746445274</v>
      </c>
      <c r="H299" s="10">
        <v>45294</v>
      </c>
      <c r="I299" s="8" t="s">
        <v>17</v>
      </c>
      <c r="J299" s="8" t="s">
        <v>59</v>
      </c>
      <c r="K299" s="8" t="s">
        <v>19</v>
      </c>
      <c r="L299" s="8" t="s">
        <v>61</v>
      </c>
      <c r="M299" s="8" t="s">
        <v>44</v>
      </c>
      <c r="N299" s="11">
        <v>28323.7</v>
      </c>
      <c r="O299" s="8" t="s">
        <v>22</v>
      </c>
    </row>
    <row r="300" spans="1:15" x14ac:dyDescent="0.2">
      <c r="A300" s="8">
        <v>8255</v>
      </c>
      <c r="B300" s="8" t="s">
        <v>83</v>
      </c>
      <c r="C300" s="8" t="s">
        <v>24</v>
      </c>
      <c r="D300" s="17" t="str">
        <f>_xlfn.CONCAT(B300," ",C300)</f>
        <v>Brian Atieno</v>
      </c>
      <c r="E300" s="8" t="s">
        <v>25</v>
      </c>
      <c r="F300" s="9">
        <v>39</v>
      </c>
      <c r="G300" s="9">
        <v>254746962824</v>
      </c>
      <c r="H300" s="10">
        <v>44213</v>
      </c>
      <c r="I300" s="8" t="s">
        <v>49</v>
      </c>
      <c r="J300" s="8" t="s">
        <v>75</v>
      </c>
      <c r="K300" s="8" t="s">
        <v>42</v>
      </c>
      <c r="L300" s="8" t="s">
        <v>43</v>
      </c>
      <c r="M300" s="8" t="s">
        <v>57</v>
      </c>
      <c r="N300" s="11">
        <v>41652.480000000003</v>
      </c>
      <c r="O300" s="8" t="s">
        <v>31</v>
      </c>
    </row>
    <row r="301" spans="1:15" x14ac:dyDescent="0.2">
      <c r="A301" s="8">
        <v>2611</v>
      </c>
      <c r="B301" s="8" t="s">
        <v>36</v>
      </c>
      <c r="C301" s="8" t="s">
        <v>85</v>
      </c>
      <c r="D301" s="17" t="str">
        <f>_xlfn.CONCAT(B301," ",C301)</f>
        <v>Anne Obuya</v>
      </c>
      <c r="E301" s="8" t="s">
        <v>16</v>
      </c>
      <c r="F301" s="9">
        <v>33</v>
      </c>
      <c r="G301" s="9">
        <v>254753422115</v>
      </c>
      <c r="H301" s="10">
        <v>45750</v>
      </c>
      <c r="I301" s="8" t="s">
        <v>49</v>
      </c>
      <c r="J301" s="8" t="s">
        <v>41</v>
      </c>
      <c r="K301" s="8" t="s">
        <v>50</v>
      </c>
      <c r="L301" s="8" t="s">
        <v>61</v>
      </c>
      <c r="M301" s="8" t="s">
        <v>47</v>
      </c>
      <c r="N301" s="11">
        <v>25004.45</v>
      </c>
      <c r="O301" s="8" t="s">
        <v>22</v>
      </c>
    </row>
    <row r="302" spans="1:15" x14ac:dyDescent="0.2">
      <c r="A302" s="8">
        <v>6950</v>
      </c>
      <c r="B302" s="8" t="s">
        <v>54</v>
      </c>
      <c r="C302" s="8" t="s">
        <v>85</v>
      </c>
      <c r="D302" s="17" t="str">
        <f>_xlfn.CONCAT(B302," ",C302)</f>
        <v>Kevin Obuya</v>
      </c>
      <c r="E302" s="8" t="s">
        <v>25</v>
      </c>
      <c r="F302" s="9">
        <v>25</v>
      </c>
      <c r="G302" s="9">
        <v>254720242796</v>
      </c>
      <c r="H302" s="10">
        <v>44432</v>
      </c>
      <c r="I302" s="8" t="s">
        <v>26</v>
      </c>
      <c r="J302" s="8" t="s">
        <v>75</v>
      </c>
      <c r="K302" s="8" t="s">
        <v>28</v>
      </c>
      <c r="L302" s="8" t="s">
        <v>56</v>
      </c>
      <c r="M302" s="8" t="s">
        <v>21</v>
      </c>
      <c r="N302" s="11">
        <v>8932.76</v>
      </c>
      <c r="O302" s="8" t="s">
        <v>22</v>
      </c>
    </row>
    <row r="303" spans="1:15" x14ac:dyDescent="0.2">
      <c r="A303" s="8">
        <v>4355</v>
      </c>
      <c r="B303" s="8" t="s">
        <v>66</v>
      </c>
      <c r="C303" s="8" t="s">
        <v>89</v>
      </c>
      <c r="D303" s="17" t="str">
        <f>_xlfn.CONCAT(B303," ",C303)</f>
        <v>Mercy Chebet</v>
      </c>
      <c r="E303" s="8" t="s">
        <v>16</v>
      </c>
      <c r="F303" s="9">
        <v>51</v>
      </c>
      <c r="G303" s="9">
        <v>254746983331</v>
      </c>
      <c r="H303" s="10">
        <v>45330</v>
      </c>
      <c r="I303" s="8" t="s">
        <v>49</v>
      </c>
      <c r="J303" s="8" t="s">
        <v>27</v>
      </c>
      <c r="K303" s="8" t="s">
        <v>37</v>
      </c>
      <c r="L303" s="8" t="s">
        <v>29</v>
      </c>
      <c r="M303" s="8" t="s">
        <v>57</v>
      </c>
      <c r="N303" s="11">
        <v>34461.629999999997</v>
      </c>
      <c r="O303" s="8" t="s">
        <v>38</v>
      </c>
    </row>
    <row r="304" spans="1:15" x14ac:dyDescent="0.2">
      <c r="A304" s="8">
        <v>7507</v>
      </c>
      <c r="B304" s="8" t="s">
        <v>63</v>
      </c>
      <c r="C304" s="8" t="s">
        <v>46</v>
      </c>
      <c r="D304" s="17" t="str">
        <f>_xlfn.CONCAT(B304," ",C304)</f>
        <v>Grace Kiplagat</v>
      </c>
      <c r="E304" s="8" t="s">
        <v>16</v>
      </c>
      <c r="F304" s="9">
        <v>69</v>
      </c>
      <c r="G304" s="9">
        <v>254768127885</v>
      </c>
      <c r="H304" s="10">
        <v>44273</v>
      </c>
      <c r="I304" s="8" t="s">
        <v>64</v>
      </c>
      <c r="J304" s="8" t="s">
        <v>27</v>
      </c>
      <c r="K304" s="8" t="s">
        <v>35</v>
      </c>
      <c r="L304" s="8" t="s">
        <v>20</v>
      </c>
      <c r="M304" s="8" t="s">
        <v>30</v>
      </c>
      <c r="N304" s="11">
        <v>14853.84</v>
      </c>
      <c r="O304" s="8" t="s">
        <v>38</v>
      </c>
    </row>
    <row r="305" spans="1:15" x14ac:dyDescent="0.2">
      <c r="A305" s="8">
        <v>4910</v>
      </c>
      <c r="B305" s="8" t="s">
        <v>63</v>
      </c>
      <c r="C305" s="8" t="s">
        <v>46</v>
      </c>
      <c r="D305" s="17" t="str">
        <f>_xlfn.CONCAT(B305," ",C305)</f>
        <v>Grace Kiplagat</v>
      </c>
      <c r="E305" s="8" t="s">
        <v>16</v>
      </c>
      <c r="F305" s="9">
        <v>50</v>
      </c>
      <c r="G305" s="9">
        <v>254721684144</v>
      </c>
      <c r="H305" s="10">
        <v>44320</v>
      </c>
      <c r="I305" s="8" t="s">
        <v>78</v>
      </c>
      <c r="J305" s="8" t="s">
        <v>75</v>
      </c>
      <c r="K305" s="8" t="s">
        <v>37</v>
      </c>
      <c r="L305" s="8" t="s">
        <v>51</v>
      </c>
      <c r="M305" s="8" t="s">
        <v>30</v>
      </c>
      <c r="N305" s="11">
        <v>38390.04</v>
      </c>
      <c r="O305" s="8" t="s">
        <v>22</v>
      </c>
    </row>
    <row r="306" spans="1:15" x14ac:dyDescent="0.2">
      <c r="A306" s="8">
        <v>5882</v>
      </c>
      <c r="B306" s="8" t="s">
        <v>63</v>
      </c>
      <c r="C306" s="8" t="s">
        <v>85</v>
      </c>
      <c r="D306" s="17" t="str">
        <f>_xlfn.CONCAT(B306," ",C306)</f>
        <v>Grace Obuya</v>
      </c>
      <c r="E306" s="8" t="s">
        <v>25</v>
      </c>
      <c r="F306" s="9">
        <v>4</v>
      </c>
      <c r="G306" s="9">
        <v>254724320034</v>
      </c>
      <c r="H306" s="10">
        <v>44825</v>
      </c>
      <c r="I306" s="8" t="s">
        <v>26</v>
      </c>
      <c r="J306" s="8" t="s">
        <v>41</v>
      </c>
      <c r="K306" s="8" t="s">
        <v>60</v>
      </c>
      <c r="L306" s="8" t="s">
        <v>29</v>
      </c>
      <c r="M306" s="8" t="s">
        <v>62</v>
      </c>
      <c r="N306" s="11">
        <v>17101.740000000002</v>
      </c>
      <c r="O306" s="8" t="s">
        <v>31</v>
      </c>
    </row>
    <row r="307" spans="1:15" x14ac:dyDescent="0.2">
      <c r="A307" s="8">
        <v>6630</v>
      </c>
      <c r="B307" s="8" t="s">
        <v>80</v>
      </c>
      <c r="C307" s="8" t="s">
        <v>24</v>
      </c>
      <c r="D307" s="17" t="str">
        <f>_xlfn.CONCAT(B307," ",C307)</f>
        <v>Paul Atieno</v>
      </c>
      <c r="E307" s="8" t="s">
        <v>16</v>
      </c>
      <c r="F307" s="9">
        <v>81</v>
      </c>
      <c r="G307" s="9">
        <v>254728820368</v>
      </c>
      <c r="H307" s="10">
        <v>44447</v>
      </c>
      <c r="I307" s="8" t="s">
        <v>17</v>
      </c>
      <c r="J307" s="8" t="s">
        <v>75</v>
      </c>
      <c r="K307" s="8" t="s">
        <v>28</v>
      </c>
      <c r="L307" s="8" t="s">
        <v>56</v>
      </c>
      <c r="M307" s="8" t="s">
        <v>44</v>
      </c>
      <c r="N307" s="11">
        <v>27186.04</v>
      </c>
      <c r="O307" s="8" t="s">
        <v>31</v>
      </c>
    </row>
    <row r="308" spans="1:15" x14ac:dyDescent="0.2">
      <c r="A308" s="8">
        <v>6666</v>
      </c>
      <c r="B308" s="8" t="s">
        <v>66</v>
      </c>
      <c r="C308" s="8" t="s">
        <v>52</v>
      </c>
      <c r="D308" s="17" t="str">
        <f>_xlfn.CONCAT(B308," ",C308)</f>
        <v>Mercy Mugambi</v>
      </c>
      <c r="E308" s="8" t="s">
        <v>25</v>
      </c>
      <c r="F308" s="9">
        <v>73</v>
      </c>
      <c r="G308" s="9">
        <v>254723824591</v>
      </c>
      <c r="H308" s="10">
        <v>45013</v>
      </c>
      <c r="I308" s="8" t="s">
        <v>17</v>
      </c>
      <c r="J308" s="8" t="s">
        <v>18</v>
      </c>
      <c r="K308" s="8" t="s">
        <v>60</v>
      </c>
      <c r="L308" s="8" t="s">
        <v>20</v>
      </c>
      <c r="M308" s="8" t="s">
        <v>30</v>
      </c>
      <c r="N308" s="11">
        <v>19814.419999999998</v>
      </c>
      <c r="O308" s="8" t="s">
        <v>31</v>
      </c>
    </row>
    <row r="309" spans="1:15" x14ac:dyDescent="0.2">
      <c r="A309" s="8">
        <v>1378</v>
      </c>
      <c r="B309" s="8" t="s">
        <v>86</v>
      </c>
      <c r="C309" s="8" t="s">
        <v>71</v>
      </c>
      <c r="D309" s="17" t="str">
        <f>_xlfn.CONCAT(B309," ",C309)</f>
        <v>Mary Njeri</v>
      </c>
      <c r="E309" s="8" t="s">
        <v>25</v>
      </c>
      <c r="F309" s="9">
        <v>7</v>
      </c>
      <c r="G309" s="9">
        <v>254745758206</v>
      </c>
      <c r="H309" s="10">
        <v>43859</v>
      </c>
      <c r="I309" s="8" t="s">
        <v>34</v>
      </c>
      <c r="J309" s="8" t="s">
        <v>77</v>
      </c>
      <c r="K309" s="8" t="s">
        <v>65</v>
      </c>
      <c r="L309" s="8" t="s">
        <v>29</v>
      </c>
      <c r="M309" s="8" t="s">
        <v>21</v>
      </c>
      <c r="N309" s="11">
        <v>44574.49</v>
      </c>
      <c r="O309" s="8" t="s">
        <v>31</v>
      </c>
    </row>
    <row r="310" spans="1:15" x14ac:dyDescent="0.2">
      <c r="A310" s="8">
        <v>1871</v>
      </c>
      <c r="B310" s="8" t="s">
        <v>54</v>
      </c>
      <c r="C310" s="8" t="s">
        <v>74</v>
      </c>
      <c r="D310" s="17" t="str">
        <f>_xlfn.CONCAT(B310," ",C310)</f>
        <v>Kevin Kuria</v>
      </c>
      <c r="E310" s="8" t="s">
        <v>25</v>
      </c>
      <c r="F310" s="9">
        <v>9</v>
      </c>
      <c r="G310" s="9">
        <v>254770814285</v>
      </c>
      <c r="H310" s="10">
        <v>44605</v>
      </c>
      <c r="I310" s="8" t="s">
        <v>58</v>
      </c>
      <c r="J310" s="8" t="s">
        <v>75</v>
      </c>
      <c r="K310" s="8" t="s">
        <v>65</v>
      </c>
      <c r="L310" s="8" t="s">
        <v>61</v>
      </c>
      <c r="M310" s="8" t="s">
        <v>62</v>
      </c>
      <c r="N310" s="11">
        <v>7307.13</v>
      </c>
      <c r="O310" s="8" t="s">
        <v>31</v>
      </c>
    </row>
    <row r="311" spans="1:15" x14ac:dyDescent="0.2">
      <c r="A311" s="8">
        <v>7305</v>
      </c>
      <c r="B311" s="8" t="s">
        <v>45</v>
      </c>
      <c r="C311" s="8" t="s">
        <v>71</v>
      </c>
      <c r="D311" s="17" t="str">
        <f>_xlfn.CONCAT(B311," ",C311)</f>
        <v>Michael Njeri</v>
      </c>
      <c r="E311" s="8" t="s">
        <v>16</v>
      </c>
      <c r="F311" s="9">
        <v>38</v>
      </c>
      <c r="G311" s="9">
        <v>254783751712</v>
      </c>
      <c r="H311" s="10">
        <v>44098</v>
      </c>
      <c r="I311" s="8" t="s">
        <v>58</v>
      </c>
      <c r="J311" s="8" t="s">
        <v>18</v>
      </c>
      <c r="K311" s="8" t="s">
        <v>67</v>
      </c>
      <c r="L311" s="8" t="s">
        <v>56</v>
      </c>
      <c r="M311" s="8" t="s">
        <v>44</v>
      </c>
      <c r="N311" s="11">
        <v>25885.91</v>
      </c>
      <c r="O311" s="8" t="s">
        <v>38</v>
      </c>
    </row>
    <row r="312" spans="1:15" x14ac:dyDescent="0.2">
      <c r="A312" s="8">
        <v>8533</v>
      </c>
      <c r="B312" s="8" t="s">
        <v>23</v>
      </c>
      <c r="C312" s="8" t="s">
        <v>24</v>
      </c>
      <c r="D312" s="17" t="str">
        <f>_xlfn.CONCAT(B312," ",C312)</f>
        <v>James Atieno</v>
      </c>
      <c r="E312" s="8" t="s">
        <v>25</v>
      </c>
      <c r="F312" s="9">
        <v>19</v>
      </c>
      <c r="G312" s="9">
        <v>254790689895</v>
      </c>
      <c r="H312" s="10">
        <v>45417</v>
      </c>
      <c r="I312" s="8" t="s">
        <v>34</v>
      </c>
      <c r="J312" s="8" t="s">
        <v>27</v>
      </c>
      <c r="K312" s="8" t="s">
        <v>42</v>
      </c>
      <c r="L312" s="8" t="s">
        <v>20</v>
      </c>
      <c r="M312" s="8" t="s">
        <v>62</v>
      </c>
      <c r="N312" s="11">
        <v>1729.44</v>
      </c>
      <c r="O312" s="8" t="s">
        <v>22</v>
      </c>
    </row>
    <row r="313" spans="1:15" x14ac:dyDescent="0.2">
      <c r="A313" s="8">
        <v>2002</v>
      </c>
      <c r="B313" s="8" t="s">
        <v>36</v>
      </c>
      <c r="C313" s="8" t="s">
        <v>15</v>
      </c>
      <c r="D313" s="17" t="str">
        <f>_xlfn.CONCAT(B313," ",C313)</f>
        <v>Anne Mutua</v>
      </c>
      <c r="E313" s="8" t="s">
        <v>16</v>
      </c>
      <c r="F313" s="9">
        <v>31</v>
      </c>
      <c r="G313" s="9">
        <v>254720223392</v>
      </c>
      <c r="H313" s="10">
        <v>44985</v>
      </c>
      <c r="I313" s="8" t="s">
        <v>34</v>
      </c>
      <c r="J313" s="8" t="s">
        <v>77</v>
      </c>
      <c r="K313" s="8" t="s">
        <v>70</v>
      </c>
      <c r="L313" s="8" t="s">
        <v>79</v>
      </c>
      <c r="M313" s="8" t="s">
        <v>57</v>
      </c>
      <c r="N313" s="11">
        <v>4747.8100000000004</v>
      </c>
      <c r="O313" s="8" t="s">
        <v>31</v>
      </c>
    </row>
    <row r="314" spans="1:15" x14ac:dyDescent="0.2">
      <c r="A314" s="8">
        <v>3601</v>
      </c>
      <c r="B314" s="8" t="s">
        <v>32</v>
      </c>
      <c r="C314" s="8" t="s">
        <v>74</v>
      </c>
      <c r="D314" s="17" t="str">
        <f>_xlfn.CONCAT(B314," ",C314)</f>
        <v>John Kuria</v>
      </c>
      <c r="E314" s="8" t="s">
        <v>16</v>
      </c>
      <c r="F314" s="9">
        <v>63</v>
      </c>
      <c r="G314" s="9">
        <v>254726555319</v>
      </c>
      <c r="H314" s="10">
        <v>44267</v>
      </c>
      <c r="I314" s="8" t="s">
        <v>17</v>
      </c>
      <c r="J314" s="8" t="s">
        <v>18</v>
      </c>
      <c r="K314" s="8" t="s">
        <v>70</v>
      </c>
      <c r="L314" s="8" t="s">
        <v>51</v>
      </c>
      <c r="M314" s="8" t="s">
        <v>57</v>
      </c>
      <c r="N314" s="11">
        <v>24954.15</v>
      </c>
      <c r="O314" s="8" t="s">
        <v>38</v>
      </c>
    </row>
    <row r="315" spans="1:15" x14ac:dyDescent="0.2">
      <c r="A315" s="8">
        <v>5918</v>
      </c>
      <c r="B315" s="8" t="s">
        <v>54</v>
      </c>
      <c r="C315" s="8" t="s">
        <v>87</v>
      </c>
      <c r="D315" s="17" t="str">
        <f>_xlfn.CONCAT(B315," ",C315)</f>
        <v>Kevin Ouma</v>
      </c>
      <c r="E315" s="8" t="s">
        <v>25</v>
      </c>
      <c r="F315" s="9">
        <v>53</v>
      </c>
      <c r="G315" s="9">
        <v>254758876695</v>
      </c>
      <c r="H315" s="10">
        <v>44921</v>
      </c>
      <c r="I315" s="8" t="s">
        <v>26</v>
      </c>
      <c r="J315" s="8" t="s">
        <v>27</v>
      </c>
      <c r="K315" s="8" t="s">
        <v>70</v>
      </c>
      <c r="L315" s="8" t="s">
        <v>51</v>
      </c>
      <c r="M315" s="8" t="s">
        <v>21</v>
      </c>
      <c r="N315" s="11">
        <v>37213.379999999997</v>
      </c>
      <c r="O315" s="8" t="s">
        <v>22</v>
      </c>
    </row>
    <row r="316" spans="1:15" x14ac:dyDescent="0.2">
      <c r="A316" s="8">
        <v>1331</v>
      </c>
      <c r="B316" s="8" t="s">
        <v>32</v>
      </c>
      <c r="C316" s="8" t="s">
        <v>74</v>
      </c>
      <c r="D316" s="17" t="str">
        <f>_xlfn.CONCAT(B316," ",C316)</f>
        <v>John Kuria</v>
      </c>
      <c r="E316" s="8" t="s">
        <v>25</v>
      </c>
      <c r="F316" s="9">
        <v>28</v>
      </c>
      <c r="G316" s="9">
        <v>254728502230</v>
      </c>
      <c r="H316" s="10">
        <v>43862</v>
      </c>
      <c r="I316" s="8" t="s">
        <v>26</v>
      </c>
      <c r="J316" s="8" t="s">
        <v>27</v>
      </c>
      <c r="K316" s="8" t="s">
        <v>35</v>
      </c>
      <c r="L316" s="8" t="s">
        <v>56</v>
      </c>
      <c r="M316" s="8" t="s">
        <v>21</v>
      </c>
      <c r="N316" s="11">
        <v>22977.01</v>
      </c>
      <c r="O316" s="8" t="s">
        <v>31</v>
      </c>
    </row>
    <row r="317" spans="1:15" x14ac:dyDescent="0.2">
      <c r="A317" s="8">
        <v>8997</v>
      </c>
      <c r="B317" s="8" t="s">
        <v>63</v>
      </c>
      <c r="C317" s="8" t="s">
        <v>82</v>
      </c>
      <c r="D317" s="17" t="str">
        <f>_xlfn.CONCAT(B317," ",C317)</f>
        <v>Grace Wanjiru</v>
      </c>
      <c r="E317" s="8" t="s">
        <v>25</v>
      </c>
      <c r="F317" s="9">
        <v>75</v>
      </c>
      <c r="G317" s="9">
        <v>254729824721</v>
      </c>
      <c r="H317" s="10">
        <v>44787</v>
      </c>
      <c r="I317" s="8" t="s">
        <v>58</v>
      </c>
      <c r="J317" s="8" t="s">
        <v>41</v>
      </c>
      <c r="K317" s="8" t="s">
        <v>19</v>
      </c>
      <c r="L317" s="8" t="s">
        <v>20</v>
      </c>
      <c r="M317" s="8" t="s">
        <v>62</v>
      </c>
      <c r="N317" s="11">
        <v>46822.47</v>
      </c>
      <c r="O317" s="8" t="s">
        <v>22</v>
      </c>
    </row>
    <row r="318" spans="1:15" x14ac:dyDescent="0.2">
      <c r="A318" s="8">
        <v>7362</v>
      </c>
      <c r="B318" s="8" t="s">
        <v>63</v>
      </c>
      <c r="C318" s="8" t="s">
        <v>87</v>
      </c>
      <c r="D318" s="17" t="str">
        <f>_xlfn.CONCAT(B318," ",C318)</f>
        <v>Grace Ouma</v>
      </c>
      <c r="E318" s="8" t="s">
        <v>16</v>
      </c>
      <c r="F318" s="9">
        <v>42</v>
      </c>
      <c r="G318" s="9">
        <v>254766148369</v>
      </c>
      <c r="H318" s="10">
        <v>44648</v>
      </c>
      <c r="I318" s="8" t="s">
        <v>34</v>
      </c>
      <c r="J318" s="8" t="s">
        <v>27</v>
      </c>
      <c r="K318" s="8" t="s">
        <v>70</v>
      </c>
      <c r="L318" s="8" t="s">
        <v>56</v>
      </c>
      <c r="M318" s="8" t="s">
        <v>57</v>
      </c>
      <c r="N318" s="11">
        <v>49720.43</v>
      </c>
      <c r="O318" s="8" t="s">
        <v>31</v>
      </c>
    </row>
    <row r="319" spans="1:15" x14ac:dyDescent="0.2">
      <c r="A319" s="8">
        <v>4014</v>
      </c>
      <c r="B319" s="8" t="s">
        <v>83</v>
      </c>
      <c r="C319" s="8" t="s">
        <v>15</v>
      </c>
      <c r="D319" s="17" t="str">
        <f>_xlfn.CONCAT(B319," ",C319)</f>
        <v>Brian Mutua</v>
      </c>
      <c r="E319" s="8" t="s">
        <v>25</v>
      </c>
      <c r="F319" s="9">
        <v>37</v>
      </c>
      <c r="G319" s="9">
        <v>254712652869</v>
      </c>
      <c r="H319" s="10">
        <v>44236</v>
      </c>
      <c r="I319" s="8" t="s">
        <v>17</v>
      </c>
      <c r="J319" s="8" t="s">
        <v>75</v>
      </c>
      <c r="K319" s="8" t="s">
        <v>65</v>
      </c>
      <c r="L319" s="8" t="s">
        <v>29</v>
      </c>
      <c r="M319" s="8" t="s">
        <v>44</v>
      </c>
      <c r="N319" s="11">
        <v>29931.27</v>
      </c>
      <c r="O319" s="8" t="s">
        <v>31</v>
      </c>
    </row>
    <row r="320" spans="1:15" x14ac:dyDescent="0.2">
      <c r="A320" s="8">
        <v>1309</v>
      </c>
      <c r="B320" s="8" t="s">
        <v>86</v>
      </c>
      <c r="C320" s="8" t="s">
        <v>48</v>
      </c>
      <c r="D320" s="17" t="str">
        <f>_xlfn.CONCAT(B320," ",C320)</f>
        <v>Mary Cherono</v>
      </c>
      <c r="E320" s="8" t="s">
        <v>16</v>
      </c>
      <c r="F320" s="9">
        <v>68</v>
      </c>
      <c r="G320" s="9">
        <v>254777718935</v>
      </c>
      <c r="H320" s="10">
        <v>44631</v>
      </c>
      <c r="I320" s="8" t="s">
        <v>34</v>
      </c>
      <c r="J320" s="8" t="s">
        <v>59</v>
      </c>
      <c r="K320" s="8" t="s">
        <v>28</v>
      </c>
      <c r="L320" s="8" t="s">
        <v>20</v>
      </c>
      <c r="M320" s="8" t="s">
        <v>57</v>
      </c>
      <c r="N320" s="11">
        <v>8440.02</v>
      </c>
      <c r="O320" s="8" t="s">
        <v>38</v>
      </c>
    </row>
    <row r="321" spans="1:15" x14ac:dyDescent="0.2">
      <c r="A321" s="8">
        <v>9067</v>
      </c>
      <c r="B321" s="8" t="s">
        <v>63</v>
      </c>
      <c r="C321" s="8" t="s">
        <v>52</v>
      </c>
      <c r="D321" s="17" t="str">
        <f>_xlfn.CONCAT(B321," ",C321)</f>
        <v>Grace Mugambi</v>
      </c>
      <c r="E321" s="8" t="s">
        <v>25</v>
      </c>
      <c r="F321" s="9">
        <v>71</v>
      </c>
      <c r="G321" s="9">
        <v>254766581668</v>
      </c>
      <c r="H321" s="10">
        <v>44633</v>
      </c>
      <c r="I321" s="8" t="s">
        <v>58</v>
      </c>
      <c r="J321" s="8" t="s">
        <v>75</v>
      </c>
      <c r="K321" s="8" t="s">
        <v>42</v>
      </c>
      <c r="L321" s="8" t="s">
        <v>29</v>
      </c>
      <c r="M321" s="8" t="s">
        <v>21</v>
      </c>
      <c r="N321" s="11">
        <v>6424.19</v>
      </c>
      <c r="O321" s="8" t="s">
        <v>38</v>
      </c>
    </row>
    <row r="322" spans="1:15" x14ac:dyDescent="0.2">
      <c r="A322" s="8">
        <v>7906</v>
      </c>
      <c r="B322" s="8" t="s">
        <v>36</v>
      </c>
      <c r="C322" s="8" t="s">
        <v>69</v>
      </c>
      <c r="D322" s="17" t="str">
        <f>_xlfn.CONCAT(B322," ",C322)</f>
        <v>Anne Otieno</v>
      </c>
      <c r="E322" s="8" t="s">
        <v>25</v>
      </c>
      <c r="F322" s="9">
        <v>67</v>
      </c>
      <c r="G322" s="9">
        <v>254776364955</v>
      </c>
      <c r="H322" s="10">
        <v>44482</v>
      </c>
      <c r="I322" s="8" t="s">
        <v>49</v>
      </c>
      <c r="J322" s="8" t="s">
        <v>27</v>
      </c>
      <c r="K322" s="8" t="s">
        <v>19</v>
      </c>
      <c r="L322" s="8" t="s">
        <v>51</v>
      </c>
      <c r="M322" s="8" t="s">
        <v>57</v>
      </c>
      <c r="N322" s="11">
        <v>30966.63</v>
      </c>
      <c r="O322" s="8" t="s">
        <v>38</v>
      </c>
    </row>
    <row r="323" spans="1:15" x14ac:dyDescent="0.2">
      <c r="A323" s="8">
        <v>1301</v>
      </c>
      <c r="B323" s="8" t="s">
        <v>68</v>
      </c>
      <c r="C323" s="8" t="s">
        <v>24</v>
      </c>
      <c r="D323" s="17" t="str">
        <f>_xlfn.CONCAT(B323," ",C323)</f>
        <v>Peter Atieno</v>
      </c>
      <c r="E323" s="8" t="s">
        <v>16</v>
      </c>
      <c r="F323" s="9">
        <v>82</v>
      </c>
      <c r="G323" s="9">
        <v>254779772945</v>
      </c>
      <c r="H323" s="10">
        <v>44783</v>
      </c>
      <c r="I323" s="8" t="s">
        <v>78</v>
      </c>
      <c r="J323" s="8" t="s">
        <v>75</v>
      </c>
      <c r="K323" s="8" t="s">
        <v>65</v>
      </c>
      <c r="L323" s="8" t="s">
        <v>51</v>
      </c>
      <c r="M323" s="8" t="s">
        <v>21</v>
      </c>
      <c r="N323" s="11">
        <v>39167.75</v>
      </c>
      <c r="O323" s="8" t="s">
        <v>31</v>
      </c>
    </row>
    <row r="324" spans="1:15" x14ac:dyDescent="0.2">
      <c r="A324" s="8">
        <v>2155</v>
      </c>
      <c r="B324" s="8" t="s">
        <v>45</v>
      </c>
      <c r="C324" s="8" t="s">
        <v>15</v>
      </c>
      <c r="D324" s="17" t="str">
        <f>_xlfn.CONCAT(B324," ",C324)</f>
        <v>Michael Mutua</v>
      </c>
      <c r="E324" s="8" t="s">
        <v>25</v>
      </c>
      <c r="F324" s="9">
        <v>17</v>
      </c>
      <c r="G324" s="9">
        <v>254772145331</v>
      </c>
      <c r="H324" s="10">
        <v>45016</v>
      </c>
      <c r="I324" s="8" t="s">
        <v>78</v>
      </c>
      <c r="J324" s="8" t="s">
        <v>27</v>
      </c>
      <c r="K324" s="8" t="s">
        <v>53</v>
      </c>
      <c r="L324" s="8" t="s">
        <v>43</v>
      </c>
      <c r="M324" s="8" t="s">
        <v>21</v>
      </c>
      <c r="N324" s="11">
        <v>6682.2</v>
      </c>
      <c r="O324" s="8" t="s">
        <v>31</v>
      </c>
    </row>
    <row r="325" spans="1:15" x14ac:dyDescent="0.2">
      <c r="A325" s="8">
        <v>1093</v>
      </c>
      <c r="B325" s="8" t="s">
        <v>68</v>
      </c>
      <c r="C325" s="8" t="s">
        <v>24</v>
      </c>
      <c r="D325" s="17" t="str">
        <f>_xlfn.CONCAT(B325," ",C325)</f>
        <v>Peter Atieno</v>
      </c>
      <c r="E325" s="8" t="s">
        <v>25</v>
      </c>
      <c r="F325" s="9">
        <v>8</v>
      </c>
      <c r="G325" s="9">
        <v>254795346861</v>
      </c>
      <c r="H325" s="10">
        <v>44962</v>
      </c>
      <c r="I325" s="8" t="s">
        <v>34</v>
      </c>
      <c r="J325" s="8" t="s">
        <v>27</v>
      </c>
      <c r="K325" s="8" t="s">
        <v>76</v>
      </c>
      <c r="L325" s="8" t="s">
        <v>61</v>
      </c>
      <c r="M325" s="8" t="s">
        <v>62</v>
      </c>
      <c r="N325" s="11">
        <v>6230.45</v>
      </c>
      <c r="O325" s="8" t="s">
        <v>31</v>
      </c>
    </row>
    <row r="326" spans="1:15" x14ac:dyDescent="0.2">
      <c r="A326" s="8">
        <v>7300</v>
      </c>
      <c r="B326" s="8" t="s">
        <v>32</v>
      </c>
      <c r="C326" s="8" t="s">
        <v>48</v>
      </c>
      <c r="D326" s="17" t="str">
        <f>_xlfn.CONCAT(B326," ",C326)</f>
        <v>John Cherono</v>
      </c>
      <c r="E326" s="8" t="s">
        <v>16</v>
      </c>
      <c r="F326" s="9">
        <v>14</v>
      </c>
      <c r="G326" s="9">
        <v>254766338116</v>
      </c>
      <c r="H326" s="10">
        <v>45239</v>
      </c>
      <c r="I326" s="8" t="s">
        <v>78</v>
      </c>
      <c r="J326" s="8" t="s">
        <v>75</v>
      </c>
      <c r="K326" s="8" t="s">
        <v>67</v>
      </c>
      <c r="L326" s="8" t="s">
        <v>79</v>
      </c>
      <c r="M326" s="8" t="s">
        <v>57</v>
      </c>
      <c r="N326" s="11">
        <v>47191.66</v>
      </c>
      <c r="O326" s="8" t="s">
        <v>22</v>
      </c>
    </row>
    <row r="327" spans="1:15" x14ac:dyDescent="0.2">
      <c r="A327" s="8">
        <v>8511</v>
      </c>
      <c r="B327" s="8" t="s">
        <v>66</v>
      </c>
      <c r="C327" s="8" t="s">
        <v>71</v>
      </c>
      <c r="D327" s="17" t="str">
        <f>_xlfn.CONCAT(B327," ",C327)</f>
        <v>Mercy Njeri</v>
      </c>
      <c r="E327" s="8" t="s">
        <v>25</v>
      </c>
      <c r="F327" s="9">
        <v>5</v>
      </c>
      <c r="G327" s="9">
        <v>254767483042</v>
      </c>
      <c r="H327" s="10">
        <v>45020</v>
      </c>
      <c r="I327" s="8" t="s">
        <v>58</v>
      </c>
      <c r="J327" s="8" t="s">
        <v>18</v>
      </c>
      <c r="K327" s="8" t="s">
        <v>67</v>
      </c>
      <c r="L327" s="8" t="s">
        <v>56</v>
      </c>
      <c r="M327" s="8" t="s">
        <v>57</v>
      </c>
      <c r="N327" s="11">
        <v>21095.74</v>
      </c>
      <c r="O327" s="8" t="s">
        <v>38</v>
      </c>
    </row>
    <row r="328" spans="1:15" x14ac:dyDescent="0.2">
      <c r="A328" s="8">
        <v>9556</v>
      </c>
      <c r="B328" s="8" t="s">
        <v>45</v>
      </c>
      <c r="C328" s="8" t="s">
        <v>55</v>
      </c>
      <c r="D328" s="17" t="str">
        <f>_xlfn.CONCAT(B328," ",C328)</f>
        <v>Michael Mwangi</v>
      </c>
      <c r="E328" s="8" t="s">
        <v>25</v>
      </c>
      <c r="F328" s="9">
        <v>80</v>
      </c>
      <c r="G328" s="9">
        <v>254732318789</v>
      </c>
      <c r="H328" s="10">
        <v>44055</v>
      </c>
      <c r="I328" s="8" t="s">
        <v>49</v>
      </c>
      <c r="J328" s="8" t="s">
        <v>41</v>
      </c>
      <c r="K328" s="8" t="s">
        <v>19</v>
      </c>
      <c r="L328" s="8" t="s">
        <v>61</v>
      </c>
      <c r="M328" s="8" t="s">
        <v>44</v>
      </c>
      <c r="N328" s="11">
        <v>8803.49</v>
      </c>
      <c r="O328" s="8" t="s">
        <v>31</v>
      </c>
    </row>
    <row r="329" spans="1:15" x14ac:dyDescent="0.2">
      <c r="A329" s="8">
        <v>3314</v>
      </c>
      <c r="B329" s="8" t="s">
        <v>36</v>
      </c>
      <c r="C329" s="8" t="s">
        <v>40</v>
      </c>
      <c r="D329" s="17" t="str">
        <f>_xlfn.CONCAT(B329," ",C329)</f>
        <v>Anne Odhiambo</v>
      </c>
      <c r="E329" s="8" t="s">
        <v>16</v>
      </c>
      <c r="F329" s="9">
        <v>70</v>
      </c>
      <c r="G329" s="9">
        <v>254792444172</v>
      </c>
      <c r="H329" s="10">
        <v>45545</v>
      </c>
      <c r="I329" s="8" t="s">
        <v>17</v>
      </c>
      <c r="J329" s="8" t="s">
        <v>41</v>
      </c>
      <c r="K329" s="8" t="s">
        <v>50</v>
      </c>
      <c r="L329" s="8" t="s">
        <v>61</v>
      </c>
      <c r="M329" s="8" t="s">
        <v>44</v>
      </c>
      <c r="N329" s="11">
        <v>43836.97</v>
      </c>
      <c r="O329" s="8" t="s">
        <v>22</v>
      </c>
    </row>
    <row r="330" spans="1:15" x14ac:dyDescent="0.2">
      <c r="A330" s="8">
        <v>5597</v>
      </c>
      <c r="B330" s="8" t="s">
        <v>86</v>
      </c>
      <c r="C330" s="8" t="s">
        <v>82</v>
      </c>
      <c r="D330" s="17" t="str">
        <f>_xlfn.CONCAT(B330," ",C330)</f>
        <v>Mary Wanjiru</v>
      </c>
      <c r="E330" s="8" t="s">
        <v>25</v>
      </c>
      <c r="F330" s="9">
        <v>23</v>
      </c>
      <c r="G330" s="9">
        <v>254766928285</v>
      </c>
      <c r="H330" s="10">
        <v>44249</v>
      </c>
      <c r="I330" s="8" t="s">
        <v>64</v>
      </c>
      <c r="J330" s="8" t="s">
        <v>27</v>
      </c>
      <c r="K330" s="8" t="s">
        <v>60</v>
      </c>
      <c r="L330" s="8" t="s">
        <v>61</v>
      </c>
      <c r="M330" s="8" t="s">
        <v>62</v>
      </c>
      <c r="N330" s="11">
        <v>7970.71</v>
      </c>
      <c r="O330" s="8" t="s">
        <v>38</v>
      </c>
    </row>
    <row r="331" spans="1:15" x14ac:dyDescent="0.2">
      <c r="A331" s="8">
        <v>9988</v>
      </c>
      <c r="B331" s="8" t="s">
        <v>86</v>
      </c>
      <c r="C331" s="8" t="s">
        <v>89</v>
      </c>
      <c r="D331" s="17" t="str">
        <f>_xlfn.CONCAT(B331," ",C331)</f>
        <v>Mary Chebet</v>
      </c>
      <c r="E331" s="8" t="s">
        <v>16</v>
      </c>
      <c r="F331" s="9">
        <v>46</v>
      </c>
      <c r="G331" s="9">
        <v>254711964820</v>
      </c>
      <c r="H331" s="10">
        <v>43869</v>
      </c>
      <c r="I331" s="8" t="s">
        <v>34</v>
      </c>
      <c r="J331" s="8" t="s">
        <v>27</v>
      </c>
      <c r="K331" s="8" t="s">
        <v>60</v>
      </c>
      <c r="L331" s="8" t="s">
        <v>56</v>
      </c>
      <c r="M331" s="8" t="s">
        <v>21</v>
      </c>
      <c r="N331" s="11">
        <v>8807.2800000000007</v>
      </c>
      <c r="O331" s="8" t="s">
        <v>22</v>
      </c>
    </row>
    <row r="332" spans="1:15" x14ac:dyDescent="0.2">
      <c r="A332" s="8">
        <v>6217</v>
      </c>
      <c r="B332" s="8" t="s">
        <v>86</v>
      </c>
      <c r="C332" s="8" t="s">
        <v>74</v>
      </c>
      <c r="D332" s="17" t="str">
        <f>_xlfn.CONCAT(B332," ",C332)</f>
        <v>Mary Kuria</v>
      </c>
      <c r="E332" s="8" t="s">
        <v>25</v>
      </c>
      <c r="F332" s="9">
        <v>10</v>
      </c>
      <c r="G332" s="9">
        <v>254740982417</v>
      </c>
      <c r="H332" s="10">
        <v>45592</v>
      </c>
      <c r="I332" s="8" t="s">
        <v>64</v>
      </c>
      <c r="J332" s="8" t="s">
        <v>18</v>
      </c>
      <c r="K332" s="8" t="s">
        <v>37</v>
      </c>
      <c r="L332" s="8" t="s">
        <v>61</v>
      </c>
      <c r="M332" s="8" t="s">
        <v>30</v>
      </c>
      <c r="N332" s="11">
        <v>23211.599999999999</v>
      </c>
      <c r="O332" s="8" t="s">
        <v>22</v>
      </c>
    </row>
    <row r="333" spans="1:15" x14ac:dyDescent="0.2">
      <c r="A333" s="8">
        <v>8019</v>
      </c>
      <c r="B333" s="8" t="s">
        <v>68</v>
      </c>
      <c r="C333" s="8" t="s">
        <v>48</v>
      </c>
      <c r="D333" s="17" t="str">
        <f>_xlfn.CONCAT(B333," ",C333)</f>
        <v>Peter Cherono</v>
      </c>
      <c r="E333" s="8" t="s">
        <v>16</v>
      </c>
      <c r="F333" s="9">
        <v>61</v>
      </c>
      <c r="G333" s="9">
        <v>254790952871</v>
      </c>
      <c r="H333" s="10">
        <v>44340</v>
      </c>
      <c r="I333" s="8" t="s">
        <v>26</v>
      </c>
      <c r="J333" s="8" t="s">
        <v>27</v>
      </c>
      <c r="K333" s="8" t="s">
        <v>19</v>
      </c>
      <c r="L333" s="8" t="s">
        <v>61</v>
      </c>
      <c r="M333" s="8" t="s">
        <v>44</v>
      </c>
      <c r="N333" s="11">
        <v>15568.78</v>
      </c>
      <c r="O333" s="8" t="s">
        <v>38</v>
      </c>
    </row>
    <row r="334" spans="1:15" x14ac:dyDescent="0.2">
      <c r="A334" s="8">
        <v>8090</v>
      </c>
      <c r="B334" s="8" t="s">
        <v>86</v>
      </c>
      <c r="C334" s="8" t="s">
        <v>87</v>
      </c>
      <c r="D334" s="17" t="str">
        <f>_xlfn.CONCAT(B334," ",C334)</f>
        <v>Mary Ouma</v>
      </c>
      <c r="E334" s="8" t="s">
        <v>16</v>
      </c>
      <c r="F334" s="9">
        <v>33</v>
      </c>
      <c r="G334" s="9">
        <v>254765953975</v>
      </c>
      <c r="H334" s="10">
        <v>45668</v>
      </c>
      <c r="I334" s="8" t="s">
        <v>34</v>
      </c>
      <c r="J334" s="8" t="s">
        <v>41</v>
      </c>
      <c r="K334" s="8" t="s">
        <v>88</v>
      </c>
      <c r="L334" s="8" t="s">
        <v>43</v>
      </c>
      <c r="M334" s="8" t="s">
        <v>62</v>
      </c>
      <c r="N334" s="11">
        <v>35430.980000000003</v>
      </c>
      <c r="O334" s="8" t="s">
        <v>22</v>
      </c>
    </row>
    <row r="335" spans="1:15" x14ac:dyDescent="0.2">
      <c r="A335" s="8">
        <v>9509</v>
      </c>
      <c r="B335" s="8" t="s">
        <v>45</v>
      </c>
      <c r="C335" s="8" t="s">
        <v>85</v>
      </c>
      <c r="D335" s="17" t="str">
        <f>_xlfn.CONCAT(B335," ",C335)</f>
        <v>Michael Obuya</v>
      </c>
      <c r="E335" s="8" t="s">
        <v>16</v>
      </c>
      <c r="F335" s="9">
        <v>74</v>
      </c>
      <c r="G335" s="9">
        <v>254779430955</v>
      </c>
      <c r="H335" s="10">
        <v>44567</v>
      </c>
      <c r="I335" s="8" t="s">
        <v>49</v>
      </c>
      <c r="J335" s="8" t="s">
        <v>75</v>
      </c>
      <c r="K335" s="8" t="s">
        <v>76</v>
      </c>
      <c r="L335" s="8" t="s">
        <v>79</v>
      </c>
      <c r="M335" s="8" t="s">
        <v>57</v>
      </c>
      <c r="N335" s="11">
        <v>28392.94</v>
      </c>
      <c r="O335" s="8" t="s">
        <v>31</v>
      </c>
    </row>
    <row r="336" spans="1:15" x14ac:dyDescent="0.2">
      <c r="A336" s="8">
        <v>2695</v>
      </c>
      <c r="B336" s="8" t="s">
        <v>86</v>
      </c>
      <c r="C336" s="8" t="s">
        <v>74</v>
      </c>
      <c r="D336" s="17" t="str">
        <f>_xlfn.CONCAT(B336," ",C336)</f>
        <v>Mary Kuria</v>
      </c>
      <c r="E336" s="8" t="s">
        <v>25</v>
      </c>
      <c r="F336" s="9">
        <v>43</v>
      </c>
      <c r="G336" s="9">
        <v>254732112361</v>
      </c>
      <c r="H336" s="10">
        <v>44854</v>
      </c>
      <c r="I336" s="8" t="s">
        <v>64</v>
      </c>
      <c r="J336" s="8" t="s">
        <v>77</v>
      </c>
      <c r="K336" s="8" t="s">
        <v>19</v>
      </c>
      <c r="L336" s="8" t="s">
        <v>29</v>
      </c>
      <c r="M336" s="8" t="s">
        <v>30</v>
      </c>
      <c r="N336" s="11">
        <v>9680.02</v>
      </c>
      <c r="O336" s="8" t="s">
        <v>31</v>
      </c>
    </row>
    <row r="337" spans="1:15" x14ac:dyDescent="0.2">
      <c r="A337" s="8">
        <v>8290</v>
      </c>
      <c r="B337" s="8" t="s">
        <v>86</v>
      </c>
      <c r="C337" s="8" t="s">
        <v>82</v>
      </c>
      <c r="D337" s="17" t="str">
        <f>_xlfn.CONCAT(B337," ",C337)</f>
        <v>Mary Wanjiru</v>
      </c>
      <c r="E337" s="8" t="s">
        <v>25</v>
      </c>
      <c r="F337" s="9">
        <v>20</v>
      </c>
      <c r="G337" s="9">
        <v>254794765447</v>
      </c>
      <c r="H337" s="10">
        <v>45041</v>
      </c>
      <c r="I337" s="8" t="s">
        <v>26</v>
      </c>
      <c r="J337" s="8" t="s">
        <v>18</v>
      </c>
      <c r="K337" s="8" t="s">
        <v>81</v>
      </c>
      <c r="L337" s="8" t="s">
        <v>79</v>
      </c>
      <c r="M337" s="8" t="s">
        <v>44</v>
      </c>
      <c r="N337" s="11">
        <v>7443.15</v>
      </c>
      <c r="O337" s="8" t="s">
        <v>22</v>
      </c>
    </row>
    <row r="338" spans="1:15" x14ac:dyDescent="0.2">
      <c r="A338" s="8">
        <v>9771</v>
      </c>
      <c r="B338" s="8" t="s">
        <v>68</v>
      </c>
      <c r="C338" s="8" t="s">
        <v>82</v>
      </c>
      <c r="D338" s="17" t="str">
        <f>_xlfn.CONCAT(B338," ",C338)</f>
        <v>Peter Wanjiru</v>
      </c>
      <c r="E338" s="8" t="s">
        <v>16</v>
      </c>
      <c r="F338" s="9">
        <v>51</v>
      </c>
      <c r="G338" s="9">
        <v>254743685665</v>
      </c>
      <c r="H338" s="10">
        <v>43881</v>
      </c>
      <c r="I338" s="8" t="s">
        <v>49</v>
      </c>
      <c r="J338" s="8" t="s">
        <v>59</v>
      </c>
      <c r="K338" s="8" t="s">
        <v>76</v>
      </c>
      <c r="L338" s="8" t="s">
        <v>61</v>
      </c>
      <c r="M338" s="8" t="s">
        <v>44</v>
      </c>
      <c r="N338" s="11">
        <v>15092.11</v>
      </c>
      <c r="O338" s="8" t="s">
        <v>22</v>
      </c>
    </row>
    <row r="339" spans="1:15" x14ac:dyDescent="0.2">
      <c r="A339" s="8">
        <v>2891</v>
      </c>
      <c r="B339" s="8" t="s">
        <v>54</v>
      </c>
      <c r="C339" s="8" t="s">
        <v>74</v>
      </c>
      <c r="D339" s="17" t="str">
        <f>_xlfn.CONCAT(B339," ",C339)</f>
        <v>Kevin Kuria</v>
      </c>
      <c r="E339" s="8" t="s">
        <v>16</v>
      </c>
      <c r="F339" s="9">
        <v>42</v>
      </c>
      <c r="G339" s="9">
        <v>254798556432</v>
      </c>
      <c r="H339" s="10">
        <v>44912</v>
      </c>
      <c r="I339" s="8" t="s">
        <v>26</v>
      </c>
      <c r="J339" s="8" t="s">
        <v>77</v>
      </c>
      <c r="K339" s="8" t="s">
        <v>50</v>
      </c>
      <c r="L339" s="8" t="s">
        <v>51</v>
      </c>
      <c r="M339" s="8" t="s">
        <v>47</v>
      </c>
      <c r="N339" s="11">
        <v>46838.31</v>
      </c>
      <c r="O339" s="8" t="s">
        <v>22</v>
      </c>
    </row>
    <row r="340" spans="1:15" x14ac:dyDescent="0.2">
      <c r="A340" s="8">
        <v>8128</v>
      </c>
      <c r="B340" s="8" t="s">
        <v>32</v>
      </c>
      <c r="C340" s="8" t="s">
        <v>55</v>
      </c>
      <c r="D340" s="17" t="str">
        <f>_xlfn.CONCAT(B340," ",C340)</f>
        <v>John Mwangi</v>
      </c>
      <c r="E340" s="8" t="s">
        <v>25</v>
      </c>
      <c r="F340" s="9">
        <v>65</v>
      </c>
      <c r="G340" s="9">
        <v>254736617936</v>
      </c>
      <c r="H340" s="10">
        <v>44436</v>
      </c>
      <c r="I340" s="8" t="s">
        <v>17</v>
      </c>
      <c r="J340" s="8" t="s">
        <v>27</v>
      </c>
      <c r="K340" s="8" t="s">
        <v>81</v>
      </c>
      <c r="L340" s="8" t="s">
        <v>56</v>
      </c>
      <c r="M340" s="8" t="s">
        <v>30</v>
      </c>
      <c r="N340" s="11">
        <v>37704.629999999997</v>
      </c>
      <c r="O340" s="8" t="s">
        <v>22</v>
      </c>
    </row>
    <row r="341" spans="1:15" x14ac:dyDescent="0.2">
      <c r="A341" s="8">
        <v>8965</v>
      </c>
      <c r="B341" s="8" t="s">
        <v>36</v>
      </c>
      <c r="C341" s="8" t="s">
        <v>52</v>
      </c>
      <c r="D341" s="17" t="str">
        <f>_xlfn.CONCAT(B341," ",C341)</f>
        <v>Anne Mugambi</v>
      </c>
      <c r="E341" s="8" t="s">
        <v>16</v>
      </c>
      <c r="F341" s="9">
        <v>48</v>
      </c>
      <c r="G341" s="9">
        <v>254788712049</v>
      </c>
      <c r="H341" s="10">
        <v>44719</v>
      </c>
      <c r="I341" s="8" t="s">
        <v>49</v>
      </c>
      <c r="J341" s="8" t="s">
        <v>41</v>
      </c>
      <c r="K341" s="8" t="s">
        <v>50</v>
      </c>
      <c r="L341" s="8" t="s">
        <v>43</v>
      </c>
      <c r="M341" s="8" t="s">
        <v>47</v>
      </c>
      <c r="N341" s="11">
        <v>24613.53</v>
      </c>
      <c r="O341" s="8" t="s">
        <v>22</v>
      </c>
    </row>
    <row r="342" spans="1:15" x14ac:dyDescent="0.2">
      <c r="A342" s="8">
        <v>7945</v>
      </c>
      <c r="B342" s="8" t="s">
        <v>84</v>
      </c>
      <c r="C342" s="8" t="s">
        <v>24</v>
      </c>
      <c r="D342" s="17" t="str">
        <f>_xlfn.CONCAT(B342," ",C342)</f>
        <v>David Atieno</v>
      </c>
      <c r="E342" s="8" t="s">
        <v>16</v>
      </c>
      <c r="F342" s="9">
        <v>63</v>
      </c>
      <c r="G342" s="9">
        <v>254721208647</v>
      </c>
      <c r="H342" s="10">
        <v>44863</v>
      </c>
      <c r="I342" s="8" t="s">
        <v>34</v>
      </c>
      <c r="J342" s="8" t="s">
        <v>77</v>
      </c>
      <c r="K342" s="8" t="s">
        <v>42</v>
      </c>
      <c r="L342" s="8" t="s">
        <v>56</v>
      </c>
      <c r="M342" s="8" t="s">
        <v>44</v>
      </c>
      <c r="N342" s="11">
        <v>16445.21</v>
      </c>
      <c r="O342" s="8" t="s">
        <v>22</v>
      </c>
    </row>
    <row r="343" spans="1:15" x14ac:dyDescent="0.2">
      <c r="A343" s="8">
        <v>2968</v>
      </c>
      <c r="B343" s="8" t="s">
        <v>68</v>
      </c>
      <c r="C343" s="8" t="s">
        <v>48</v>
      </c>
      <c r="D343" s="17" t="str">
        <f>_xlfn.CONCAT(B343," ",C343)</f>
        <v>Peter Cherono</v>
      </c>
      <c r="E343" s="8" t="s">
        <v>16</v>
      </c>
      <c r="F343" s="9">
        <v>4</v>
      </c>
      <c r="G343" s="9">
        <v>254759384706</v>
      </c>
      <c r="H343" s="10">
        <v>43979</v>
      </c>
      <c r="I343" s="8" t="s">
        <v>17</v>
      </c>
      <c r="J343" s="8" t="s">
        <v>75</v>
      </c>
      <c r="K343" s="8" t="s">
        <v>37</v>
      </c>
      <c r="L343" s="8" t="s">
        <v>20</v>
      </c>
      <c r="M343" s="8" t="s">
        <v>44</v>
      </c>
      <c r="N343" s="11">
        <v>21479.1</v>
      </c>
      <c r="O343" s="8" t="s">
        <v>38</v>
      </c>
    </row>
    <row r="344" spans="1:15" x14ac:dyDescent="0.2">
      <c r="A344" s="8">
        <v>3312</v>
      </c>
      <c r="B344" s="8" t="s">
        <v>72</v>
      </c>
      <c r="C344" s="8" t="s">
        <v>24</v>
      </c>
      <c r="D344" s="17" t="str">
        <f>_xlfn.CONCAT(B344," ",C344)</f>
        <v>Esther Atieno</v>
      </c>
      <c r="E344" s="8" t="s">
        <v>16</v>
      </c>
      <c r="F344" s="9">
        <v>23</v>
      </c>
      <c r="G344" s="9">
        <v>254736346955</v>
      </c>
      <c r="H344" s="10">
        <v>44911</v>
      </c>
      <c r="I344" s="8" t="s">
        <v>17</v>
      </c>
      <c r="J344" s="8" t="s">
        <v>77</v>
      </c>
      <c r="K344" s="8" t="s">
        <v>19</v>
      </c>
      <c r="L344" s="8" t="s">
        <v>29</v>
      </c>
      <c r="M344" s="8" t="s">
        <v>47</v>
      </c>
      <c r="N344" s="11">
        <v>47993.34</v>
      </c>
      <c r="O344" s="8" t="s">
        <v>31</v>
      </c>
    </row>
    <row r="345" spans="1:15" x14ac:dyDescent="0.2">
      <c r="A345" s="8">
        <v>7032</v>
      </c>
      <c r="B345" s="8" t="s">
        <v>23</v>
      </c>
      <c r="C345" s="8" t="s">
        <v>69</v>
      </c>
      <c r="D345" s="17" t="str">
        <f>_xlfn.CONCAT(B345," ",C345)</f>
        <v>James Otieno</v>
      </c>
      <c r="E345" s="8" t="s">
        <v>16</v>
      </c>
      <c r="F345" s="9">
        <v>14</v>
      </c>
      <c r="G345" s="9">
        <v>254789177677</v>
      </c>
      <c r="H345" s="10">
        <v>44730</v>
      </c>
      <c r="I345" s="8" t="s">
        <v>17</v>
      </c>
      <c r="J345" s="8" t="s">
        <v>59</v>
      </c>
      <c r="K345" s="8" t="s">
        <v>35</v>
      </c>
      <c r="L345" s="8" t="s">
        <v>61</v>
      </c>
      <c r="M345" s="8" t="s">
        <v>30</v>
      </c>
      <c r="N345" s="11">
        <v>38091.769999999997</v>
      </c>
      <c r="O345" s="8" t="s">
        <v>31</v>
      </c>
    </row>
    <row r="346" spans="1:15" x14ac:dyDescent="0.2">
      <c r="A346" s="8">
        <v>5310</v>
      </c>
      <c r="B346" s="8" t="s">
        <v>84</v>
      </c>
      <c r="C346" s="8" t="s">
        <v>69</v>
      </c>
      <c r="D346" s="17" t="str">
        <f>_xlfn.CONCAT(B346," ",C346)</f>
        <v>David Otieno</v>
      </c>
      <c r="E346" s="8" t="s">
        <v>25</v>
      </c>
      <c r="F346" s="9">
        <v>77</v>
      </c>
      <c r="G346" s="9">
        <v>254789119387</v>
      </c>
      <c r="H346" s="10">
        <v>45556</v>
      </c>
      <c r="I346" s="8" t="s">
        <v>26</v>
      </c>
      <c r="J346" s="8" t="s">
        <v>59</v>
      </c>
      <c r="K346" s="8" t="s">
        <v>88</v>
      </c>
      <c r="L346" s="8" t="s">
        <v>20</v>
      </c>
      <c r="M346" s="8" t="s">
        <v>30</v>
      </c>
      <c r="N346" s="11">
        <v>26869.07</v>
      </c>
      <c r="O346" s="8" t="s">
        <v>22</v>
      </c>
    </row>
    <row r="347" spans="1:15" x14ac:dyDescent="0.2">
      <c r="A347" s="8">
        <v>4501</v>
      </c>
      <c r="B347" s="8" t="s">
        <v>23</v>
      </c>
      <c r="C347" s="8" t="s">
        <v>24</v>
      </c>
      <c r="D347" s="17" t="str">
        <f>_xlfn.CONCAT(B347," ",C347)</f>
        <v>James Atieno</v>
      </c>
      <c r="E347" s="8" t="s">
        <v>25</v>
      </c>
      <c r="F347" s="9">
        <v>73</v>
      </c>
      <c r="G347" s="9">
        <v>254781232104</v>
      </c>
      <c r="H347" s="10">
        <v>45557</v>
      </c>
      <c r="I347" s="8" t="s">
        <v>64</v>
      </c>
      <c r="J347" s="8" t="s">
        <v>59</v>
      </c>
      <c r="K347" s="8" t="s">
        <v>28</v>
      </c>
      <c r="L347" s="8" t="s">
        <v>20</v>
      </c>
      <c r="M347" s="8" t="s">
        <v>21</v>
      </c>
      <c r="N347" s="11">
        <v>46371.92</v>
      </c>
      <c r="O347" s="8" t="s">
        <v>22</v>
      </c>
    </row>
    <row r="348" spans="1:15" x14ac:dyDescent="0.2">
      <c r="A348" s="8">
        <v>7358</v>
      </c>
      <c r="B348" s="8" t="s">
        <v>14</v>
      </c>
      <c r="C348" s="8" t="s">
        <v>48</v>
      </c>
      <c r="D348" s="17" t="str">
        <f>_xlfn.CONCAT(B348," ",C348)</f>
        <v>Jane Cherono</v>
      </c>
      <c r="E348" s="8" t="s">
        <v>16</v>
      </c>
      <c r="F348" s="9">
        <v>48</v>
      </c>
      <c r="G348" s="9">
        <v>254741926731</v>
      </c>
      <c r="H348" s="10">
        <v>45544</v>
      </c>
      <c r="I348" s="8" t="s">
        <v>58</v>
      </c>
      <c r="J348" s="8" t="s">
        <v>77</v>
      </c>
      <c r="K348" s="8" t="s">
        <v>35</v>
      </c>
      <c r="L348" s="8" t="s">
        <v>61</v>
      </c>
      <c r="M348" s="8" t="s">
        <v>21</v>
      </c>
      <c r="N348" s="11">
        <v>44808.27</v>
      </c>
      <c r="O348" s="8" t="s">
        <v>22</v>
      </c>
    </row>
    <row r="349" spans="1:15" x14ac:dyDescent="0.2">
      <c r="A349" s="8">
        <v>4245</v>
      </c>
      <c r="B349" s="8" t="s">
        <v>39</v>
      </c>
      <c r="C349" s="8" t="s">
        <v>74</v>
      </c>
      <c r="D349" s="17" t="str">
        <f>_xlfn.CONCAT(B349," ",C349)</f>
        <v>Susan Kuria</v>
      </c>
      <c r="E349" s="8" t="s">
        <v>25</v>
      </c>
      <c r="F349" s="9">
        <v>81</v>
      </c>
      <c r="G349" s="9">
        <v>254774920475</v>
      </c>
      <c r="H349" s="10">
        <v>45593</v>
      </c>
      <c r="I349" s="8" t="s">
        <v>26</v>
      </c>
      <c r="J349" s="8" t="s">
        <v>41</v>
      </c>
      <c r="K349" s="8" t="s">
        <v>67</v>
      </c>
      <c r="L349" s="8" t="s">
        <v>56</v>
      </c>
      <c r="M349" s="8" t="s">
        <v>30</v>
      </c>
      <c r="N349" s="11">
        <v>22940.16</v>
      </c>
      <c r="O349" s="8" t="s">
        <v>38</v>
      </c>
    </row>
    <row r="350" spans="1:15" x14ac:dyDescent="0.2">
      <c r="A350" s="8">
        <v>2218</v>
      </c>
      <c r="B350" s="8" t="s">
        <v>36</v>
      </c>
      <c r="C350" s="8" t="s">
        <v>52</v>
      </c>
      <c r="D350" s="17" t="str">
        <f>_xlfn.CONCAT(B350," ",C350)</f>
        <v>Anne Mugambi</v>
      </c>
      <c r="E350" s="8" t="s">
        <v>25</v>
      </c>
      <c r="F350" s="9">
        <v>6</v>
      </c>
      <c r="G350" s="9">
        <v>254719367867</v>
      </c>
      <c r="H350" s="10">
        <v>45495</v>
      </c>
      <c r="I350" s="8" t="s">
        <v>17</v>
      </c>
      <c r="J350" s="8" t="s">
        <v>77</v>
      </c>
      <c r="K350" s="8" t="s">
        <v>35</v>
      </c>
      <c r="L350" s="8" t="s">
        <v>56</v>
      </c>
      <c r="M350" s="8" t="s">
        <v>44</v>
      </c>
      <c r="N350" s="11">
        <v>44227.05</v>
      </c>
      <c r="O350" s="8" t="s">
        <v>31</v>
      </c>
    </row>
    <row r="351" spans="1:15" x14ac:dyDescent="0.2">
      <c r="A351" s="8">
        <v>1665</v>
      </c>
      <c r="B351" s="8" t="s">
        <v>36</v>
      </c>
      <c r="C351" s="8" t="s">
        <v>24</v>
      </c>
      <c r="D351" s="17" t="str">
        <f>_xlfn.CONCAT(B351," ",C351)</f>
        <v>Anne Atieno</v>
      </c>
      <c r="E351" s="8" t="s">
        <v>25</v>
      </c>
      <c r="F351" s="9">
        <v>9</v>
      </c>
      <c r="G351" s="9">
        <v>254735464786</v>
      </c>
      <c r="H351" s="10">
        <v>44002</v>
      </c>
      <c r="I351" s="8" t="s">
        <v>64</v>
      </c>
      <c r="J351" s="8" t="s">
        <v>18</v>
      </c>
      <c r="K351" s="8" t="s">
        <v>53</v>
      </c>
      <c r="L351" s="8" t="s">
        <v>43</v>
      </c>
      <c r="M351" s="8" t="s">
        <v>57</v>
      </c>
      <c r="N351" s="11">
        <v>15137.48</v>
      </c>
      <c r="O351" s="8" t="s">
        <v>31</v>
      </c>
    </row>
    <row r="352" spans="1:15" x14ac:dyDescent="0.2">
      <c r="A352" s="8">
        <v>1210</v>
      </c>
      <c r="B352" s="8" t="s">
        <v>14</v>
      </c>
      <c r="C352" s="8" t="s">
        <v>46</v>
      </c>
      <c r="D352" s="17" t="str">
        <f>_xlfn.CONCAT(B352," ",C352)</f>
        <v>Jane Kiplagat</v>
      </c>
      <c r="E352" s="8" t="s">
        <v>25</v>
      </c>
      <c r="F352" s="9">
        <v>12</v>
      </c>
      <c r="G352" s="9">
        <v>254712976600</v>
      </c>
      <c r="H352" s="10">
        <v>44590</v>
      </c>
      <c r="I352" s="8" t="s">
        <v>78</v>
      </c>
      <c r="J352" s="8" t="s">
        <v>77</v>
      </c>
      <c r="K352" s="8" t="s">
        <v>67</v>
      </c>
      <c r="L352" s="8" t="s">
        <v>51</v>
      </c>
      <c r="M352" s="8" t="s">
        <v>47</v>
      </c>
      <c r="N352" s="11">
        <v>12236.71</v>
      </c>
      <c r="O352" s="8" t="s">
        <v>22</v>
      </c>
    </row>
    <row r="353" spans="1:15" x14ac:dyDescent="0.2">
      <c r="A353" s="8">
        <v>9542</v>
      </c>
      <c r="B353" s="8" t="s">
        <v>39</v>
      </c>
      <c r="C353" s="8" t="s">
        <v>48</v>
      </c>
      <c r="D353" s="17" t="str">
        <f>_xlfn.CONCAT(B353," ",C353)</f>
        <v>Susan Cherono</v>
      </c>
      <c r="E353" s="8" t="s">
        <v>25</v>
      </c>
      <c r="F353" s="9">
        <v>60</v>
      </c>
      <c r="G353" s="9">
        <v>254731644091</v>
      </c>
      <c r="H353" s="10">
        <v>45725</v>
      </c>
      <c r="I353" s="8" t="s">
        <v>49</v>
      </c>
      <c r="J353" s="8" t="s">
        <v>41</v>
      </c>
      <c r="K353" s="8" t="s">
        <v>76</v>
      </c>
      <c r="L353" s="8" t="s">
        <v>61</v>
      </c>
      <c r="M353" s="8" t="s">
        <v>47</v>
      </c>
      <c r="N353" s="11">
        <v>13409.77</v>
      </c>
      <c r="O353" s="8" t="s">
        <v>22</v>
      </c>
    </row>
    <row r="354" spans="1:15" x14ac:dyDescent="0.2">
      <c r="A354" s="8">
        <v>5736</v>
      </c>
      <c r="B354" s="8" t="s">
        <v>80</v>
      </c>
      <c r="C354" s="8" t="s">
        <v>46</v>
      </c>
      <c r="D354" s="17" t="str">
        <f>_xlfn.CONCAT(B354," ",C354)</f>
        <v>Paul Kiplagat</v>
      </c>
      <c r="E354" s="8" t="s">
        <v>16</v>
      </c>
      <c r="F354" s="9">
        <v>28</v>
      </c>
      <c r="G354" s="9">
        <v>254760468094</v>
      </c>
      <c r="H354" s="10">
        <v>44932</v>
      </c>
      <c r="I354" s="8" t="s">
        <v>49</v>
      </c>
      <c r="J354" s="8" t="s">
        <v>41</v>
      </c>
      <c r="K354" s="8" t="s">
        <v>76</v>
      </c>
      <c r="L354" s="8" t="s">
        <v>79</v>
      </c>
      <c r="M354" s="8" t="s">
        <v>62</v>
      </c>
      <c r="N354" s="11">
        <v>42198.5</v>
      </c>
      <c r="O354" s="8" t="s">
        <v>22</v>
      </c>
    </row>
    <row r="355" spans="1:15" x14ac:dyDescent="0.2">
      <c r="A355" s="8">
        <v>4216</v>
      </c>
      <c r="B355" s="8" t="s">
        <v>14</v>
      </c>
      <c r="C355" s="8" t="s">
        <v>85</v>
      </c>
      <c r="D355" s="17" t="str">
        <f>_xlfn.CONCAT(B355," ",C355)</f>
        <v>Jane Obuya</v>
      </c>
      <c r="E355" s="8" t="s">
        <v>25</v>
      </c>
      <c r="F355" s="9">
        <v>28</v>
      </c>
      <c r="G355" s="9">
        <v>254724787188</v>
      </c>
      <c r="H355" s="10">
        <v>45449</v>
      </c>
      <c r="I355" s="8" t="s">
        <v>78</v>
      </c>
      <c r="J355" s="8" t="s">
        <v>41</v>
      </c>
      <c r="K355" s="8" t="s">
        <v>88</v>
      </c>
      <c r="L355" s="8" t="s">
        <v>20</v>
      </c>
      <c r="M355" s="8" t="s">
        <v>62</v>
      </c>
      <c r="N355" s="11">
        <v>47636.18</v>
      </c>
      <c r="O355" s="8" t="s">
        <v>38</v>
      </c>
    </row>
    <row r="356" spans="1:15" x14ac:dyDescent="0.2">
      <c r="A356" s="8">
        <v>1303</v>
      </c>
      <c r="B356" s="8" t="s">
        <v>68</v>
      </c>
      <c r="C356" s="8" t="s">
        <v>74</v>
      </c>
      <c r="D356" s="17" t="str">
        <f>_xlfn.CONCAT(B356," ",C356)</f>
        <v>Peter Kuria</v>
      </c>
      <c r="E356" s="8" t="s">
        <v>16</v>
      </c>
      <c r="F356" s="9">
        <v>19</v>
      </c>
      <c r="G356" s="9">
        <v>254752186164</v>
      </c>
      <c r="H356" s="10">
        <v>44203</v>
      </c>
      <c r="I356" s="8" t="s">
        <v>78</v>
      </c>
      <c r="J356" s="8" t="s">
        <v>41</v>
      </c>
      <c r="K356" s="8" t="s">
        <v>60</v>
      </c>
      <c r="L356" s="8" t="s">
        <v>51</v>
      </c>
      <c r="M356" s="8" t="s">
        <v>21</v>
      </c>
      <c r="N356" s="11">
        <v>32102.799999999999</v>
      </c>
      <c r="O356" s="8" t="s">
        <v>31</v>
      </c>
    </row>
    <row r="357" spans="1:15" x14ac:dyDescent="0.2">
      <c r="A357" s="8">
        <v>7402</v>
      </c>
      <c r="B357" s="8" t="s">
        <v>86</v>
      </c>
      <c r="C357" s="8" t="s">
        <v>82</v>
      </c>
      <c r="D357" s="17" t="str">
        <f>_xlfn.CONCAT(B357," ",C357)</f>
        <v>Mary Wanjiru</v>
      </c>
      <c r="E357" s="8" t="s">
        <v>25</v>
      </c>
      <c r="F357" s="9">
        <v>15</v>
      </c>
      <c r="G357" s="9">
        <v>254794679893</v>
      </c>
      <c r="H357" s="10">
        <v>45107</v>
      </c>
      <c r="I357" s="8" t="s">
        <v>64</v>
      </c>
      <c r="J357" s="8" t="s">
        <v>41</v>
      </c>
      <c r="K357" s="8" t="s">
        <v>67</v>
      </c>
      <c r="L357" s="8" t="s">
        <v>20</v>
      </c>
      <c r="M357" s="8" t="s">
        <v>21</v>
      </c>
      <c r="N357" s="11">
        <v>3639.39</v>
      </c>
      <c r="O357" s="8" t="s">
        <v>38</v>
      </c>
    </row>
    <row r="358" spans="1:15" x14ac:dyDescent="0.2">
      <c r="A358" s="8">
        <v>7185</v>
      </c>
      <c r="B358" s="8" t="s">
        <v>54</v>
      </c>
      <c r="C358" s="8" t="s">
        <v>24</v>
      </c>
      <c r="D358" s="17" t="str">
        <f>_xlfn.CONCAT(B358," ",C358)</f>
        <v>Kevin Atieno</v>
      </c>
      <c r="E358" s="8" t="s">
        <v>25</v>
      </c>
      <c r="F358" s="9">
        <v>71</v>
      </c>
      <c r="G358" s="9">
        <v>254763825948</v>
      </c>
      <c r="H358" s="10">
        <v>44371</v>
      </c>
      <c r="I358" s="8" t="s">
        <v>58</v>
      </c>
      <c r="J358" s="8" t="s">
        <v>18</v>
      </c>
      <c r="K358" s="8" t="s">
        <v>42</v>
      </c>
      <c r="L358" s="8" t="s">
        <v>79</v>
      </c>
      <c r="M358" s="8" t="s">
        <v>62</v>
      </c>
      <c r="N358" s="11">
        <v>20117.5</v>
      </c>
      <c r="O358" s="8" t="s">
        <v>22</v>
      </c>
    </row>
    <row r="359" spans="1:15" x14ac:dyDescent="0.2">
      <c r="A359" s="8">
        <v>9846</v>
      </c>
      <c r="B359" s="8" t="s">
        <v>83</v>
      </c>
      <c r="C359" s="8" t="s">
        <v>74</v>
      </c>
      <c r="D359" s="17" t="str">
        <f>_xlfn.CONCAT(B359," ",C359)</f>
        <v>Brian Kuria</v>
      </c>
      <c r="E359" s="8" t="s">
        <v>25</v>
      </c>
      <c r="F359" s="9">
        <v>81</v>
      </c>
      <c r="G359" s="9">
        <v>254780103461</v>
      </c>
      <c r="H359" s="10">
        <v>44477</v>
      </c>
      <c r="I359" s="8" t="s">
        <v>64</v>
      </c>
      <c r="J359" s="8" t="s">
        <v>75</v>
      </c>
      <c r="K359" s="8" t="s">
        <v>81</v>
      </c>
      <c r="L359" s="8" t="s">
        <v>29</v>
      </c>
      <c r="M359" s="8" t="s">
        <v>47</v>
      </c>
      <c r="N359" s="11">
        <v>9447.93</v>
      </c>
      <c r="O359" s="8" t="s">
        <v>38</v>
      </c>
    </row>
    <row r="360" spans="1:15" x14ac:dyDescent="0.2">
      <c r="A360" s="8">
        <v>5182</v>
      </c>
      <c r="B360" s="8" t="s">
        <v>39</v>
      </c>
      <c r="C360" s="8" t="s">
        <v>40</v>
      </c>
      <c r="D360" s="17" t="str">
        <f>_xlfn.CONCAT(B360," ",C360)</f>
        <v>Susan Odhiambo</v>
      </c>
      <c r="E360" s="8" t="s">
        <v>16</v>
      </c>
      <c r="F360" s="9">
        <v>76</v>
      </c>
      <c r="G360" s="9">
        <v>254748583882</v>
      </c>
      <c r="H360" s="10">
        <v>44745</v>
      </c>
      <c r="I360" s="8" t="s">
        <v>34</v>
      </c>
      <c r="J360" s="8" t="s">
        <v>27</v>
      </c>
      <c r="K360" s="8" t="s">
        <v>28</v>
      </c>
      <c r="L360" s="8" t="s">
        <v>56</v>
      </c>
      <c r="M360" s="8" t="s">
        <v>62</v>
      </c>
      <c r="N360" s="11">
        <v>27795.599999999999</v>
      </c>
      <c r="O360" s="8" t="s">
        <v>22</v>
      </c>
    </row>
    <row r="361" spans="1:15" x14ac:dyDescent="0.2">
      <c r="A361" s="8">
        <v>9497</v>
      </c>
      <c r="B361" s="8" t="s">
        <v>72</v>
      </c>
      <c r="C361" s="8" t="s">
        <v>33</v>
      </c>
      <c r="D361" s="17" t="str">
        <f>_xlfn.CONCAT(B361," ",C361)</f>
        <v>Esther Kamau</v>
      </c>
      <c r="E361" s="8" t="s">
        <v>25</v>
      </c>
      <c r="F361" s="9">
        <v>18</v>
      </c>
      <c r="G361" s="9">
        <v>254739618596</v>
      </c>
      <c r="H361" s="10">
        <v>45520</v>
      </c>
      <c r="I361" s="8" t="s">
        <v>49</v>
      </c>
      <c r="J361" s="8" t="s">
        <v>77</v>
      </c>
      <c r="K361" s="8" t="s">
        <v>19</v>
      </c>
      <c r="L361" s="8" t="s">
        <v>79</v>
      </c>
      <c r="M361" s="8" t="s">
        <v>62</v>
      </c>
      <c r="N361" s="11">
        <v>47643.23</v>
      </c>
      <c r="O361" s="8" t="s">
        <v>22</v>
      </c>
    </row>
    <row r="362" spans="1:15" x14ac:dyDescent="0.2">
      <c r="A362" s="8">
        <v>3415</v>
      </c>
      <c r="B362" s="8" t="s">
        <v>36</v>
      </c>
      <c r="C362" s="8" t="s">
        <v>24</v>
      </c>
      <c r="D362" s="17" t="str">
        <f>_xlfn.CONCAT(B362," ",C362)</f>
        <v>Anne Atieno</v>
      </c>
      <c r="E362" s="8" t="s">
        <v>16</v>
      </c>
      <c r="F362" s="9">
        <v>55</v>
      </c>
      <c r="G362" s="9">
        <v>254741502992</v>
      </c>
      <c r="H362" s="10">
        <v>44612</v>
      </c>
      <c r="I362" s="8" t="s">
        <v>49</v>
      </c>
      <c r="J362" s="8" t="s">
        <v>59</v>
      </c>
      <c r="K362" s="8" t="s">
        <v>65</v>
      </c>
      <c r="L362" s="8" t="s">
        <v>61</v>
      </c>
      <c r="M362" s="8" t="s">
        <v>57</v>
      </c>
      <c r="N362" s="11">
        <v>42510.22</v>
      </c>
      <c r="O362" s="8" t="s">
        <v>22</v>
      </c>
    </row>
    <row r="363" spans="1:15" x14ac:dyDescent="0.2">
      <c r="A363" s="8">
        <v>3926</v>
      </c>
      <c r="B363" s="8" t="s">
        <v>36</v>
      </c>
      <c r="C363" s="8" t="s">
        <v>71</v>
      </c>
      <c r="D363" s="17" t="str">
        <f>_xlfn.CONCAT(B363," ",C363)</f>
        <v>Anne Njeri</v>
      </c>
      <c r="E363" s="8" t="s">
        <v>25</v>
      </c>
      <c r="F363" s="9">
        <v>17</v>
      </c>
      <c r="G363" s="9">
        <v>254763302546</v>
      </c>
      <c r="H363" s="10">
        <v>45743</v>
      </c>
      <c r="I363" s="8" t="s">
        <v>34</v>
      </c>
      <c r="J363" s="8" t="s">
        <v>77</v>
      </c>
      <c r="K363" s="8" t="s">
        <v>37</v>
      </c>
      <c r="L363" s="8" t="s">
        <v>51</v>
      </c>
      <c r="M363" s="8" t="s">
        <v>21</v>
      </c>
      <c r="N363" s="11">
        <v>11341.67</v>
      </c>
      <c r="O363" s="8" t="s">
        <v>22</v>
      </c>
    </row>
    <row r="364" spans="1:15" x14ac:dyDescent="0.2">
      <c r="A364" s="8">
        <v>6635</v>
      </c>
      <c r="B364" s="8" t="s">
        <v>83</v>
      </c>
      <c r="C364" s="8" t="s">
        <v>85</v>
      </c>
      <c r="D364" s="17" t="str">
        <f>_xlfn.CONCAT(B364," ",C364)</f>
        <v>Brian Obuya</v>
      </c>
      <c r="E364" s="8" t="s">
        <v>16</v>
      </c>
      <c r="F364" s="9">
        <v>79</v>
      </c>
      <c r="G364" s="9">
        <v>254770829871</v>
      </c>
      <c r="H364" s="10">
        <v>45371</v>
      </c>
      <c r="I364" s="8" t="s">
        <v>49</v>
      </c>
      <c r="J364" s="8" t="s">
        <v>27</v>
      </c>
      <c r="K364" s="8" t="s">
        <v>28</v>
      </c>
      <c r="L364" s="8" t="s">
        <v>20</v>
      </c>
      <c r="M364" s="8" t="s">
        <v>30</v>
      </c>
      <c r="N364" s="11">
        <v>20953.54</v>
      </c>
      <c r="O364" s="8" t="s">
        <v>38</v>
      </c>
    </row>
    <row r="365" spans="1:15" x14ac:dyDescent="0.2">
      <c r="A365" s="8">
        <v>2817</v>
      </c>
      <c r="B365" s="8" t="s">
        <v>36</v>
      </c>
      <c r="C365" s="8" t="s">
        <v>55</v>
      </c>
      <c r="D365" s="17" t="str">
        <f>_xlfn.CONCAT(B365," ",C365)</f>
        <v>Anne Mwangi</v>
      </c>
      <c r="E365" s="8" t="s">
        <v>16</v>
      </c>
      <c r="F365" s="9">
        <v>65</v>
      </c>
      <c r="G365" s="9">
        <v>254729258011</v>
      </c>
      <c r="H365" s="10">
        <v>44279</v>
      </c>
      <c r="I365" s="8" t="s">
        <v>34</v>
      </c>
      <c r="J365" s="8" t="s">
        <v>59</v>
      </c>
      <c r="K365" s="8" t="s">
        <v>50</v>
      </c>
      <c r="L365" s="8" t="s">
        <v>56</v>
      </c>
      <c r="M365" s="8" t="s">
        <v>44</v>
      </c>
      <c r="N365" s="11">
        <v>23614.25</v>
      </c>
      <c r="O365" s="8" t="s">
        <v>38</v>
      </c>
    </row>
    <row r="366" spans="1:15" x14ac:dyDescent="0.2">
      <c r="A366" s="8">
        <v>3478</v>
      </c>
      <c r="B366" s="8" t="s">
        <v>39</v>
      </c>
      <c r="C366" s="8" t="s">
        <v>69</v>
      </c>
      <c r="D366" s="17" t="str">
        <f>_xlfn.CONCAT(B366," ",C366)</f>
        <v>Susan Otieno</v>
      </c>
      <c r="E366" s="8" t="s">
        <v>25</v>
      </c>
      <c r="F366" s="9">
        <v>36</v>
      </c>
      <c r="G366" s="9">
        <v>254782428011</v>
      </c>
      <c r="H366" s="10">
        <v>45507</v>
      </c>
      <c r="I366" s="8" t="s">
        <v>34</v>
      </c>
      <c r="J366" s="8" t="s">
        <v>75</v>
      </c>
      <c r="K366" s="8" t="s">
        <v>37</v>
      </c>
      <c r="L366" s="8" t="s">
        <v>29</v>
      </c>
      <c r="M366" s="8" t="s">
        <v>57</v>
      </c>
      <c r="N366" s="11">
        <v>12013.03</v>
      </c>
      <c r="O366" s="8" t="s">
        <v>38</v>
      </c>
    </row>
    <row r="367" spans="1:15" x14ac:dyDescent="0.2">
      <c r="A367" s="8">
        <v>5503</v>
      </c>
      <c r="B367" s="8" t="s">
        <v>66</v>
      </c>
      <c r="C367" s="8" t="s">
        <v>74</v>
      </c>
      <c r="D367" s="17" t="str">
        <f>_xlfn.CONCAT(B367," ",C367)</f>
        <v>Mercy Kuria</v>
      </c>
      <c r="E367" s="8" t="s">
        <v>25</v>
      </c>
      <c r="F367" s="9">
        <v>38</v>
      </c>
      <c r="G367" s="9">
        <v>254782538497</v>
      </c>
      <c r="H367" s="10">
        <v>44895</v>
      </c>
      <c r="I367" s="8" t="s">
        <v>26</v>
      </c>
      <c r="J367" s="8" t="s">
        <v>59</v>
      </c>
      <c r="K367" s="8" t="s">
        <v>19</v>
      </c>
      <c r="L367" s="8" t="s">
        <v>61</v>
      </c>
      <c r="M367" s="8" t="s">
        <v>30</v>
      </c>
      <c r="N367" s="11">
        <v>7979.36</v>
      </c>
      <c r="O367" s="8" t="s">
        <v>38</v>
      </c>
    </row>
    <row r="368" spans="1:15" x14ac:dyDescent="0.2">
      <c r="A368" s="8">
        <v>3420</v>
      </c>
      <c r="B368" s="8" t="s">
        <v>32</v>
      </c>
      <c r="C368" s="8" t="s">
        <v>52</v>
      </c>
      <c r="D368" s="17" t="str">
        <f>_xlfn.CONCAT(B368," ",C368)</f>
        <v>John Mugambi</v>
      </c>
      <c r="E368" s="8" t="s">
        <v>25</v>
      </c>
      <c r="F368" s="9">
        <v>62</v>
      </c>
      <c r="G368" s="9">
        <v>254743230624</v>
      </c>
      <c r="H368" s="10">
        <v>44028</v>
      </c>
      <c r="I368" s="8" t="s">
        <v>49</v>
      </c>
      <c r="J368" s="8" t="s">
        <v>18</v>
      </c>
      <c r="K368" s="8" t="s">
        <v>70</v>
      </c>
      <c r="L368" s="8" t="s">
        <v>43</v>
      </c>
      <c r="M368" s="8" t="s">
        <v>30</v>
      </c>
      <c r="N368" s="11">
        <v>8877.3700000000008</v>
      </c>
      <c r="O368" s="8" t="s">
        <v>31</v>
      </c>
    </row>
    <row r="369" spans="1:15" x14ac:dyDescent="0.2">
      <c r="A369" s="8">
        <v>1875</v>
      </c>
      <c r="B369" s="8" t="s">
        <v>80</v>
      </c>
      <c r="C369" s="8" t="s">
        <v>74</v>
      </c>
      <c r="D369" s="17" t="str">
        <f>_xlfn.CONCAT(B369," ",C369)</f>
        <v>Paul Kuria</v>
      </c>
      <c r="E369" s="8" t="s">
        <v>25</v>
      </c>
      <c r="F369" s="9">
        <v>48</v>
      </c>
      <c r="G369" s="9">
        <v>254715633955</v>
      </c>
      <c r="H369" s="10">
        <v>45472</v>
      </c>
      <c r="I369" s="8" t="s">
        <v>34</v>
      </c>
      <c r="J369" s="8" t="s">
        <v>41</v>
      </c>
      <c r="K369" s="8" t="s">
        <v>53</v>
      </c>
      <c r="L369" s="8" t="s">
        <v>56</v>
      </c>
      <c r="M369" s="8" t="s">
        <v>62</v>
      </c>
      <c r="N369" s="11">
        <v>36660.71</v>
      </c>
      <c r="O369" s="8" t="s">
        <v>22</v>
      </c>
    </row>
    <row r="370" spans="1:15" x14ac:dyDescent="0.2">
      <c r="A370" s="8">
        <v>4752</v>
      </c>
      <c r="B370" s="8" t="s">
        <v>23</v>
      </c>
      <c r="C370" s="8" t="s">
        <v>33</v>
      </c>
      <c r="D370" s="17" t="str">
        <f>_xlfn.CONCAT(B370," ",C370)</f>
        <v>James Kamau</v>
      </c>
      <c r="E370" s="8" t="s">
        <v>16</v>
      </c>
      <c r="F370" s="9">
        <v>4</v>
      </c>
      <c r="G370" s="9">
        <v>254774975319</v>
      </c>
      <c r="H370" s="10">
        <v>44886</v>
      </c>
      <c r="I370" s="8" t="s">
        <v>58</v>
      </c>
      <c r="J370" s="8" t="s">
        <v>77</v>
      </c>
      <c r="K370" s="8" t="s">
        <v>42</v>
      </c>
      <c r="L370" s="8" t="s">
        <v>61</v>
      </c>
      <c r="M370" s="8" t="s">
        <v>21</v>
      </c>
      <c r="N370" s="11">
        <v>14093</v>
      </c>
      <c r="O370" s="8" t="s">
        <v>38</v>
      </c>
    </row>
    <row r="371" spans="1:15" x14ac:dyDescent="0.2">
      <c r="A371" s="8">
        <v>6625</v>
      </c>
      <c r="B371" s="8" t="s">
        <v>86</v>
      </c>
      <c r="C371" s="8" t="s">
        <v>69</v>
      </c>
      <c r="D371" s="17" t="str">
        <f>_xlfn.CONCAT(B371," ",C371)</f>
        <v>Mary Otieno</v>
      </c>
      <c r="E371" s="8" t="s">
        <v>25</v>
      </c>
      <c r="F371" s="9">
        <v>5</v>
      </c>
      <c r="G371" s="9">
        <v>254710107596</v>
      </c>
      <c r="H371" s="10">
        <v>44381</v>
      </c>
      <c r="I371" s="8" t="s">
        <v>34</v>
      </c>
      <c r="J371" s="8" t="s">
        <v>41</v>
      </c>
      <c r="K371" s="8" t="s">
        <v>53</v>
      </c>
      <c r="L371" s="8" t="s">
        <v>79</v>
      </c>
      <c r="M371" s="8" t="s">
        <v>62</v>
      </c>
      <c r="N371" s="11">
        <v>24984.78</v>
      </c>
      <c r="O371" s="8" t="s">
        <v>22</v>
      </c>
    </row>
    <row r="372" spans="1:15" x14ac:dyDescent="0.2">
      <c r="A372" s="8">
        <v>3246</v>
      </c>
      <c r="B372" s="8" t="s">
        <v>14</v>
      </c>
      <c r="C372" s="8" t="s">
        <v>46</v>
      </c>
      <c r="D372" s="17" t="str">
        <f>_xlfn.CONCAT(B372," ",C372)</f>
        <v>Jane Kiplagat</v>
      </c>
      <c r="E372" s="8" t="s">
        <v>25</v>
      </c>
      <c r="F372" s="9">
        <v>55</v>
      </c>
      <c r="G372" s="9">
        <v>254767353488</v>
      </c>
      <c r="H372" s="10">
        <v>44057</v>
      </c>
      <c r="I372" s="8" t="s">
        <v>26</v>
      </c>
      <c r="J372" s="8" t="s">
        <v>41</v>
      </c>
      <c r="K372" s="8" t="s">
        <v>37</v>
      </c>
      <c r="L372" s="8" t="s">
        <v>29</v>
      </c>
      <c r="M372" s="8" t="s">
        <v>47</v>
      </c>
      <c r="N372" s="11">
        <v>49717.94</v>
      </c>
      <c r="O372" s="8" t="s">
        <v>31</v>
      </c>
    </row>
    <row r="373" spans="1:15" x14ac:dyDescent="0.2">
      <c r="A373" s="8">
        <v>5759</v>
      </c>
      <c r="B373" s="8" t="s">
        <v>83</v>
      </c>
      <c r="C373" s="8" t="s">
        <v>52</v>
      </c>
      <c r="D373" s="17" t="str">
        <f>_xlfn.CONCAT(B373," ",C373)</f>
        <v>Brian Mugambi</v>
      </c>
      <c r="E373" s="8" t="s">
        <v>16</v>
      </c>
      <c r="F373" s="9">
        <v>80</v>
      </c>
      <c r="G373" s="9">
        <v>254733462718</v>
      </c>
      <c r="H373" s="10">
        <v>44689</v>
      </c>
      <c r="I373" s="8" t="s">
        <v>64</v>
      </c>
      <c r="J373" s="8" t="s">
        <v>59</v>
      </c>
      <c r="K373" s="8" t="s">
        <v>73</v>
      </c>
      <c r="L373" s="8" t="s">
        <v>61</v>
      </c>
      <c r="M373" s="8" t="s">
        <v>62</v>
      </c>
      <c r="N373" s="11">
        <v>34823.94</v>
      </c>
      <c r="O373" s="8" t="s">
        <v>22</v>
      </c>
    </row>
    <row r="374" spans="1:15" x14ac:dyDescent="0.2">
      <c r="A374" s="8">
        <v>5401</v>
      </c>
      <c r="B374" s="8" t="s">
        <v>86</v>
      </c>
      <c r="C374" s="8" t="s">
        <v>33</v>
      </c>
      <c r="D374" s="17" t="str">
        <f>_xlfn.CONCAT(B374," ",C374)</f>
        <v>Mary Kamau</v>
      </c>
      <c r="E374" s="8" t="s">
        <v>25</v>
      </c>
      <c r="F374" s="9">
        <v>66</v>
      </c>
      <c r="G374" s="9">
        <v>254799365696</v>
      </c>
      <c r="H374" s="10">
        <v>44953</v>
      </c>
      <c r="I374" s="8" t="s">
        <v>64</v>
      </c>
      <c r="J374" s="8" t="s">
        <v>59</v>
      </c>
      <c r="K374" s="8" t="s">
        <v>50</v>
      </c>
      <c r="L374" s="8" t="s">
        <v>43</v>
      </c>
      <c r="M374" s="8" t="s">
        <v>21</v>
      </c>
      <c r="N374" s="11">
        <v>5203.63</v>
      </c>
      <c r="O374" s="8" t="s">
        <v>31</v>
      </c>
    </row>
    <row r="375" spans="1:15" x14ac:dyDescent="0.2">
      <c r="A375" s="8">
        <v>9101</v>
      </c>
      <c r="B375" s="8" t="s">
        <v>45</v>
      </c>
      <c r="C375" s="8" t="s">
        <v>33</v>
      </c>
      <c r="D375" s="17" t="str">
        <f>_xlfn.CONCAT(B375," ",C375)</f>
        <v>Michael Kamau</v>
      </c>
      <c r="E375" s="8" t="s">
        <v>16</v>
      </c>
      <c r="F375" s="9">
        <v>18</v>
      </c>
      <c r="G375" s="9">
        <v>254711269851</v>
      </c>
      <c r="H375" s="10">
        <v>44607</v>
      </c>
      <c r="I375" s="8" t="s">
        <v>58</v>
      </c>
      <c r="J375" s="8" t="s">
        <v>41</v>
      </c>
      <c r="K375" s="8" t="s">
        <v>35</v>
      </c>
      <c r="L375" s="8" t="s">
        <v>43</v>
      </c>
      <c r="M375" s="8" t="s">
        <v>62</v>
      </c>
      <c r="N375" s="11">
        <v>49226.77</v>
      </c>
      <c r="O375" s="8" t="s">
        <v>31</v>
      </c>
    </row>
    <row r="376" spans="1:15" x14ac:dyDescent="0.2">
      <c r="A376" s="8">
        <v>6973</v>
      </c>
      <c r="B376" s="8" t="s">
        <v>32</v>
      </c>
      <c r="C376" s="8" t="s">
        <v>40</v>
      </c>
      <c r="D376" s="17" t="str">
        <f>_xlfn.CONCAT(B376," ",C376)</f>
        <v>John Odhiambo</v>
      </c>
      <c r="E376" s="8" t="s">
        <v>16</v>
      </c>
      <c r="F376" s="9">
        <v>32</v>
      </c>
      <c r="G376" s="9">
        <v>254770756926</v>
      </c>
      <c r="H376" s="10">
        <v>44422</v>
      </c>
      <c r="I376" s="8" t="s">
        <v>26</v>
      </c>
      <c r="J376" s="8" t="s">
        <v>18</v>
      </c>
      <c r="K376" s="8" t="s">
        <v>88</v>
      </c>
      <c r="L376" s="8" t="s">
        <v>79</v>
      </c>
      <c r="M376" s="8" t="s">
        <v>47</v>
      </c>
      <c r="N376" s="11">
        <v>28295.279999999999</v>
      </c>
      <c r="O376" s="8" t="s">
        <v>31</v>
      </c>
    </row>
    <row r="377" spans="1:15" x14ac:dyDescent="0.2">
      <c r="A377" s="8">
        <v>4673</v>
      </c>
      <c r="B377" s="8" t="s">
        <v>80</v>
      </c>
      <c r="C377" s="8" t="s">
        <v>71</v>
      </c>
      <c r="D377" s="17" t="str">
        <f>_xlfn.CONCAT(B377," ",C377)</f>
        <v>Paul Njeri</v>
      </c>
      <c r="E377" s="8" t="s">
        <v>25</v>
      </c>
      <c r="F377" s="9">
        <v>32</v>
      </c>
      <c r="G377" s="9">
        <v>254745338340</v>
      </c>
      <c r="H377" s="10">
        <v>44301</v>
      </c>
      <c r="I377" s="8" t="s">
        <v>26</v>
      </c>
      <c r="J377" s="8" t="s">
        <v>18</v>
      </c>
      <c r="K377" s="8" t="s">
        <v>76</v>
      </c>
      <c r="L377" s="8" t="s">
        <v>43</v>
      </c>
      <c r="M377" s="8" t="s">
        <v>21</v>
      </c>
      <c r="N377" s="11">
        <v>40239.410000000003</v>
      </c>
      <c r="O377" s="8" t="s">
        <v>38</v>
      </c>
    </row>
    <row r="378" spans="1:15" x14ac:dyDescent="0.2">
      <c r="A378" s="8">
        <v>2047</v>
      </c>
      <c r="B378" s="8" t="s">
        <v>68</v>
      </c>
      <c r="C378" s="8" t="s">
        <v>87</v>
      </c>
      <c r="D378" s="17" t="str">
        <f>_xlfn.CONCAT(B378," ",C378)</f>
        <v>Peter Ouma</v>
      </c>
      <c r="E378" s="8" t="s">
        <v>16</v>
      </c>
      <c r="F378" s="9">
        <v>63</v>
      </c>
      <c r="G378" s="9">
        <v>254727335414</v>
      </c>
      <c r="H378" s="10">
        <v>45248</v>
      </c>
      <c r="I378" s="8" t="s">
        <v>26</v>
      </c>
      <c r="J378" s="8" t="s">
        <v>18</v>
      </c>
      <c r="K378" s="8" t="s">
        <v>37</v>
      </c>
      <c r="L378" s="8" t="s">
        <v>56</v>
      </c>
      <c r="M378" s="8" t="s">
        <v>47</v>
      </c>
      <c r="N378" s="11">
        <v>1217.49</v>
      </c>
      <c r="O378" s="8" t="s">
        <v>38</v>
      </c>
    </row>
    <row r="379" spans="1:15" x14ac:dyDescent="0.2">
      <c r="A379" s="8">
        <v>7476</v>
      </c>
      <c r="B379" s="8" t="s">
        <v>68</v>
      </c>
      <c r="C379" s="8" t="s">
        <v>85</v>
      </c>
      <c r="D379" s="17" t="str">
        <f>_xlfn.CONCAT(B379," ",C379)</f>
        <v>Peter Obuya</v>
      </c>
      <c r="E379" s="8" t="s">
        <v>16</v>
      </c>
      <c r="F379" s="9">
        <v>4</v>
      </c>
      <c r="G379" s="9">
        <v>254719724369</v>
      </c>
      <c r="H379" s="10">
        <v>44849</v>
      </c>
      <c r="I379" s="8" t="s">
        <v>17</v>
      </c>
      <c r="J379" s="8" t="s">
        <v>41</v>
      </c>
      <c r="K379" s="8" t="s">
        <v>73</v>
      </c>
      <c r="L379" s="8" t="s">
        <v>79</v>
      </c>
      <c r="M379" s="8" t="s">
        <v>21</v>
      </c>
      <c r="N379" s="11">
        <v>23115.66</v>
      </c>
      <c r="O379" s="8" t="s">
        <v>22</v>
      </c>
    </row>
    <row r="380" spans="1:15" x14ac:dyDescent="0.2">
      <c r="A380" s="8">
        <v>6006</v>
      </c>
      <c r="B380" s="8" t="s">
        <v>32</v>
      </c>
      <c r="C380" s="8" t="s">
        <v>24</v>
      </c>
      <c r="D380" s="17" t="str">
        <f>_xlfn.CONCAT(B380," ",C380)</f>
        <v>John Atieno</v>
      </c>
      <c r="E380" s="8" t="s">
        <v>25</v>
      </c>
      <c r="F380" s="9">
        <v>27</v>
      </c>
      <c r="G380" s="9">
        <v>254771889533</v>
      </c>
      <c r="H380" s="10">
        <v>44879</v>
      </c>
      <c r="I380" s="8" t="s">
        <v>17</v>
      </c>
      <c r="J380" s="8" t="s">
        <v>27</v>
      </c>
      <c r="K380" s="8" t="s">
        <v>65</v>
      </c>
      <c r="L380" s="8" t="s">
        <v>43</v>
      </c>
      <c r="M380" s="8" t="s">
        <v>30</v>
      </c>
      <c r="N380" s="11">
        <v>31503.45</v>
      </c>
      <c r="O380" s="8" t="s">
        <v>22</v>
      </c>
    </row>
    <row r="381" spans="1:15" x14ac:dyDescent="0.2">
      <c r="A381" s="8">
        <v>7530</v>
      </c>
      <c r="B381" s="8" t="s">
        <v>68</v>
      </c>
      <c r="C381" s="8" t="s">
        <v>85</v>
      </c>
      <c r="D381" s="17" t="str">
        <f>_xlfn.CONCAT(B381," ",C381)</f>
        <v>Peter Obuya</v>
      </c>
      <c r="E381" s="8" t="s">
        <v>16</v>
      </c>
      <c r="F381" s="9">
        <v>18</v>
      </c>
      <c r="G381" s="9">
        <v>254743119815</v>
      </c>
      <c r="H381" s="10">
        <v>45696</v>
      </c>
      <c r="I381" s="8" t="s">
        <v>26</v>
      </c>
      <c r="J381" s="8" t="s">
        <v>41</v>
      </c>
      <c r="K381" s="8" t="s">
        <v>65</v>
      </c>
      <c r="L381" s="8" t="s">
        <v>61</v>
      </c>
      <c r="M381" s="8" t="s">
        <v>44</v>
      </c>
      <c r="N381" s="11">
        <v>34317.93</v>
      </c>
      <c r="O381" s="8" t="s">
        <v>38</v>
      </c>
    </row>
    <row r="382" spans="1:15" x14ac:dyDescent="0.2">
      <c r="A382" s="8">
        <v>3959</v>
      </c>
      <c r="B382" s="8" t="s">
        <v>66</v>
      </c>
      <c r="C382" s="8" t="s">
        <v>48</v>
      </c>
      <c r="D382" s="17" t="str">
        <f>_xlfn.CONCAT(B382," ",C382)</f>
        <v>Mercy Cherono</v>
      </c>
      <c r="E382" s="8" t="s">
        <v>16</v>
      </c>
      <c r="F382" s="9">
        <v>54</v>
      </c>
      <c r="G382" s="9">
        <v>254745772179</v>
      </c>
      <c r="H382" s="10">
        <v>45207</v>
      </c>
      <c r="I382" s="8" t="s">
        <v>49</v>
      </c>
      <c r="J382" s="8" t="s">
        <v>77</v>
      </c>
      <c r="K382" s="8" t="s">
        <v>88</v>
      </c>
      <c r="L382" s="8" t="s">
        <v>61</v>
      </c>
      <c r="M382" s="8" t="s">
        <v>44</v>
      </c>
      <c r="N382" s="11">
        <v>6716.67</v>
      </c>
      <c r="O382" s="8" t="s">
        <v>38</v>
      </c>
    </row>
    <row r="383" spans="1:15" x14ac:dyDescent="0.2">
      <c r="A383" s="8">
        <v>9732</v>
      </c>
      <c r="B383" s="8" t="s">
        <v>66</v>
      </c>
      <c r="C383" s="8" t="s">
        <v>24</v>
      </c>
      <c r="D383" s="17" t="str">
        <f>_xlfn.CONCAT(B383," ",C383)</f>
        <v>Mercy Atieno</v>
      </c>
      <c r="E383" s="8" t="s">
        <v>25</v>
      </c>
      <c r="F383" s="9">
        <v>71</v>
      </c>
      <c r="G383" s="9">
        <v>254799237172</v>
      </c>
      <c r="H383" s="10">
        <v>44470</v>
      </c>
      <c r="I383" s="8" t="s">
        <v>34</v>
      </c>
      <c r="J383" s="8" t="s">
        <v>41</v>
      </c>
      <c r="K383" s="8" t="s">
        <v>73</v>
      </c>
      <c r="L383" s="8" t="s">
        <v>61</v>
      </c>
      <c r="M383" s="8" t="s">
        <v>47</v>
      </c>
      <c r="N383" s="11">
        <v>18832.41</v>
      </c>
      <c r="O383" s="8" t="s">
        <v>38</v>
      </c>
    </row>
    <row r="384" spans="1:15" x14ac:dyDescent="0.2">
      <c r="A384" s="8">
        <v>7016</v>
      </c>
      <c r="B384" s="8" t="s">
        <v>83</v>
      </c>
      <c r="C384" s="8" t="s">
        <v>52</v>
      </c>
      <c r="D384" s="17" t="str">
        <f>_xlfn.CONCAT(B384," ",C384)</f>
        <v>Brian Mugambi</v>
      </c>
      <c r="E384" s="8" t="s">
        <v>16</v>
      </c>
      <c r="F384" s="9">
        <v>2</v>
      </c>
      <c r="G384" s="9">
        <v>254760872994</v>
      </c>
      <c r="H384" s="10">
        <v>44296</v>
      </c>
      <c r="I384" s="8" t="s">
        <v>78</v>
      </c>
      <c r="J384" s="8" t="s">
        <v>41</v>
      </c>
      <c r="K384" s="8" t="s">
        <v>19</v>
      </c>
      <c r="L384" s="8" t="s">
        <v>79</v>
      </c>
      <c r="M384" s="8" t="s">
        <v>44</v>
      </c>
      <c r="N384" s="11">
        <v>5904.29</v>
      </c>
      <c r="O384" s="8" t="s">
        <v>31</v>
      </c>
    </row>
    <row r="385" spans="1:15" x14ac:dyDescent="0.2">
      <c r="A385" s="8">
        <v>9770</v>
      </c>
      <c r="B385" s="8" t="s">
        <v>84</v>
      </c>
      <c r="C385" s="8" t="s">
        <v>15</v>
      </c>
      <c r="D385" s="17" t="str">
        <f>_xlfn.CONCAT(B385," ",C385)</f>
        <v>David Mutua</v>
      </c>
      <c r="E385" s="8" t="s">
        <v>25</v>
      </c>
      <c r="F385" s="9">
        <v>1</v>
      </c>
      <c r="G385" s="9">
        <v>254788134692</v>
      </c>
      <c r="H385" s="10">
        <v>45621</v>
      </c>
      <c r="I385" s="8" t="s">
        <v>34</v>
      </c>
      <c r="J385" s="8" t="s">
        <v>41</v>
      </c>
      <c r="K385" s="8" t="s">
        <v>35</v>
      </c>
      <c r="L385" s="8" t="s">
        <v>79</v>
      </c>
      <c r="M385" s="8" t="s">
        <v>62</v>
      </c>
      <c r="N385" s="11">
        <v>22651.73</v>
      </c>
      <c r="O385" s="8" t="s">
        <v>31</v>
      </c>
    </row>
    <row r="386" spans="1:15" x14ac:dyDescent="0.2">
      <c r="A386" s="8">
        <v>9647</v>
      </c>
      <c r="B386" s="8" t="s">
        <v>80</v>
      </c>
      <c r="C386" s="8" t="s">
        <v>33</v>
      </c>
      <c r="D386" s="17" t="str">
        <f>_xlfn.CONCAT(B386," ",C386)</f>
        <v>Paul Kamau</v>
      </c>
      <c r="E386" s="8" t="s">
        <v>25</v>
      </c>
      <c r="F386" s="9">
        <v>61</v>
      </c>
      <c r="G386" s="9">
        <v>254781407885</v>
      </c>
      <c r="H386" s="10">
        <v>44127</v>
      </c>
      <c r="I386" s="8" t="s">
        <v>26</v>
      </c>
      <c r="J386" s="8" t="s">
        <v>59</v>
      </c>
      <c r="K386" s="8" t="s">
        <v>60</v>
      </c>
      <c r="L386" s="8" t="s">
        <v>20</v>
      </c>
      <c r="M386" s="8" t="s">
        <v>47</v>
      </c>
      <c r="N386" s="11">
        <v>30939.27</v>
      </c>
      <c r="O386" s="8" t="s">
        <v>22</v>
      </c>
    </row>
    <row r="387" spans="1:15" x14ac:dyDescent="0.2">
      <c r="A387" s="8">
        <v>8075</v>
      </c>
      <c r="B387" s="8" t="s">
        <v>83</v>
      </c>
      <c r="C387" s="8" t="s">
        <v>89</v>
      </c>
      <c r="D387" s="17" t="str">
        <f>_xlfn.CONCAT(B387," ",C387)</f>
        <v>Brian Chebet</v>
      </c>
      <c r="E387" s="8" t="s">
        <v>16</v>
      </c>
      <c r="F387" s="9">
        <v>30</v>
      </c>
      <c r="G387" s="9">
        <v>254772523076</v>
      </c>
      <c r="H387" s="10">
        <v>44150</v>
      </c>
      <c r="I387" s="8" t="s">
        <v>17</v>
      </c>
      <c r="J387" s="8" t="s">
        <v>18</v>
      </c>
      <c r="K387" s="8" t="s">
        <v>76</v>
      </c>
      <c r="L387" s="8" t="s">
        <v>43</v>
      </c>
      <c r="M387" s="8" t="s">
        <v>30</v>
      </c>
      <c r="N387" s="11">
        <v>32520.35</v>
      </c>
      <c r="O387" s="8" t="s">
        <v>38</v>
      </c>
    </row>
    <row r="388" spans="1:15" x14ac:dyDescent="0.2">
      <c r="A388" s="8">
        <v>1464</v>
      </c>
      <c r="B388" s="8" t="s">
        <v>23</v>
      </c>
      <c r="C388" s="8" t="s">
        <v>48</v>
      </c>
      <c r="D388" s="17" t="str">
        <f>_xlfn.CONCAT(B388," ",C388)</f>
        <v>James Cherono</v>
      </c>
      <c r="E388" s="8" t="s">
        <v>16</v>
      </c>
      <c r="F388" s="9">
        <v>22</v>
      </c>
      <c r="G388" s="9">
        <v>254742406838</v>
      </c>
      <c r="H388" s="10">
        <v>45622</v>
      </c>
      <c r="I388" s="8" t="s">
        <v>64</v>
      </c>
      <c r="J388" s="8" t="s">
        <v>27</v>
      </c>
      <c r="K388" s="8" t="s">
        <v>37</v>
      </c>
      <c r="L388" s="8" t="s">
        <v>20</v>
      </c>
      <c r="M388" s="8" t="s">
        <v>62</v>
      </c>
      <c r="N388" s="11">
        <v>24580.639999999999</v>
      </c>
      <c r="O388" s="8" t="s">
        <v>38</v>
      </c>
    </row>
    <row r="389" spans="1:15" x14ac:dyDescent="0.2">
      <c r="A389" s="8">
        <v>5952</v>
      </c>
      <c r="B389" s="8" t="s">
        <v>39</v>
      </c>
      <c r="C389" s="8" t="s">
        <v>33</v>
      </c>
      <c r="D389" s="17" t="str">
        <f>_xlfn.CONCAT(B389," ",C389)</f>
        <v>Susan Kamau</v>
      </c>
      <c r="E389" s="8" t="s">
        <v>16</v>
      </c>
      <c r="F389" s="9">
        <v>8</v>
      </c>
      <c r="G389" s="9">
        <v>254785333510</v>
      </c>
      <c r="H389" s="10">
        <v>45652</v>
      </c>
      <c r="I389" s="8" t="s">
        <v>34</v>
      </c>
      <c r="J389" s="8" t="s">
        <v>77</v>
      </c>
      <c r="K389" s="8" t="s">
        <v>19</v>
      </c>
      <c r="L389" s="8" t="s">
        <v>61</v>
      </c>
      <c r="M389" s="8" t="s">
        <v>44</v>
      </c>
      <c r="N389" s="11">
        <v>22414.02</v>
      </c>
      <c r="O389" s="8" t="s">
        <v>38</v>
      </c>
    </row>
    <row r="390" spans="1:15" x14ac:dyDescent="0.2">
      <c r="A390" s="8">
        <v>1916</v>
      </c>
      <c r="B390" s="8" t="s">
        <v>80</v>
      </c>
      <c r="C390" s="8" t="s">
        <v>85</v>
      </c>
      <c r="D390" s="17" t="str">
        <f>_xlfn.CONCAT(B390," ",C390)</f>
        <v>Paul Obuya</v>
      </c>
      <c r="E390" s="8" t="s">
        <v>25</v>
      </c>
      <c r="F390" s="9">
        <v>32</v>
      </c>
      <c r="G390" s="9">
        <v>254764385126</v>
      </c>
      <c r="H390" s="10">
        <v>45096</v>
      </c>
      <c r="I390" s="8" t="s">
        <v>26</v>
      </c>
      <c r="J390" s="8" t="s">
        <v>77</v>
      </c>
      <c r="K390" s="8" t="s">
        <v>76</v>
      </c>
      <c r="L390" s="8" t="s">
        <v>20</v>
      </c>
      <c r="M390" s="8" t="s">
        <v>21</v>
      </c>
      <c r="N390" s="11">
        <v>48654.080000000002</v>
      </c>
      <c r="O390" s="8" t="s">
        <v>31</v>
      </c>
    </row>
    <row r="391" spans="1:15" x14ac:dyDescent="0.2">
      <c r="A391" s="8">
        <v>5195</v>
      </c>
      <c r="B391" s="8" t="s">
        <v>84</v>
      </c>
      <c r="C391" s="8" t="s">
        <v>85</v>
      </c>
      <c r="D391" s="17" t="str">
        <f>_xlfn.CONCAT(B391," ",C391)</f>
        <v>David Obuya</v>
      </c>
      <c r="E391" s="8" t="s">
        <v>25</v>
      </c>
      <c r="F391" s="9">
        <v>51</v>
      </c>
      <c r="G391" s="9">
        <v>254780292894</v>
      </c>
      <c r="H391" s="10">
        <v>43963</v>
      </c>
      <c r="I391" s="8" t="s">
        <v>78</v>
      </c>
      <c r="J391" s="8" t="s">
        <v>27</v>
      </c>
      <c r="K391" s="8" t="s">
        <v>88</v>
      </c>
      <c r="L391" s="8" t="s">
        <v>29</v>
      </c>
      <c r="M391" s="8" t="s">
        <v>57</v>
      </c>
      <c r="N391" s="11">
        <v>12722.32</v>
      </c>
      <c r="O391" s="8" t="s">
        <v>38</v>
      </c>
    </row>
    <row r="392" spans="1:15" x14ac:dyDescent="0.2">
      <c r="A392" s="8">
        <v>1248</v>
      </c>
      <c r="B392" s="8" t="s">
        <v>14</v>
      </c>
      <c r="C392" s="8" t="s">
        <v>52</v>
      </c>
      <c r="D392" s="17" t="str">
        <f>_xlfn.CONCAT(B392," ",C392)</f>
        <v>Jane Mugambi</v>
      </c>
      <c r="E392" s="8" t="s">
        <v>25</v>
      </c>
      <c r="F392" s="9">
        <v>68</v>
      </c>
      <c r="G392" s="9">
        <v>254743633732</v>
      </c>
      <c r="H392" s="10">
        <v>44237</v>
      </c>
      <c r="I392" s="8" t="s">
        <v>26</v>
      </c>
      <c r="J392" s="8" t="s">
        <v>75</v>
      </c>
      <c r="K392" s="8" t="s">
        <v>65</v>
      </c>
      <c r="L392" s="8" t="s">
        <v>20</v>
      </c>
      <c r="M392" s="8" t="s">
        <v>44</v>
      </c>
      <c r="N392" s="11">
        <v>21061.88</v>
      </c>
      <c r="O392" s="8" t="s">
        <v>22</v>
      </c>
    </row>
    <row r="393" spans="1:15" x14ac:dyDescent="0.2">
      <c r="A393" s="8">
        <v>6473</v>
      </c>
      <c r="B393" s="8" t="s">
        <v>54</v>
      </c>
      <c r="C393" s="8" t="s">
        <v>89</v>
      </c>
      <c r="D393" s="17" t="str">
        <f>_xlfn.CONCAT(B393," ",C393)</f>
        <v>Kevin Chebet</v>
      </c>
      <c r="E393" s="8" t="s">
        <v>16</v>
      </c>
      <c r="F393" s="9">
        <v>3</v>
      </c>
      <c r="G393" s="9">
        <v>254739759561</v>
      </c>
      <c r="H393" s="10">
        <v>45507</v>
      </c>
      <c r="I393" s="8" t="s">
        <v>17</v>
      </c>
      <c r="J393" s="8" t="s">
        <v>77</v>
      </c>
      <c r="K393" s="8" t="s">
        <v>67</v>
      </c>
      <c r="L393" s="8" t="s">
        <v>56</v>
      </c>
      <c r="M393" s="8" t="s">
        <v>44</v>
      </c>
      <c r="N393" s="11">
        <v>29335.9</v>
      </c>
      <c r="O393" s="8" t="s">
        <v>31</v>
      </c>
    </row>
    <row r="394" spans="1:15" x14ac:dyDescent="0.2">
      <c r="A394" s="8">
        <v>3517</v>
      </c>
      <c r="B394" s="8" t="s">
        <v>80</v>
      </c>
      <c r="C394" s="8" t="s">
        <v>24</v>
      </c>
      <c r="D394" s="17" t="str">
        <f>_xlfn.CONCAT(B394," ",C394)</f>
        <v>Paul Atieno</v>
      </c>
      <c r="E394" s="8" t="s">
        <v>16</v>
      </c>
      <c r="F394" s="9">
        <v>22</v>
      </c>
      <c r="G394" s="9">
        <v>254784702727</v>
      </c>
      <c r="H394" s="10">
        <v>43980</v>
      </c>
      <c r="I394" s="8" t="s">
        <v>17</v>
      </c>
      <c r="J394" s="8" t="s">
        <v>75</v>
      </c>
      <c r="K394" s="8" t="s">
        <v>35</v>
      </c>
      <c r="L394" s="8" t="s">
        <v>51</v>
      </c>
      <c r="M394" s="8" t="s">
        <v>21</v>
      </c>
      <c r="N394" s="11">
        <v>43175.16</v>
      </c>
      <c r="O394" s="8" t="s">
        <v>38</v>
      </c>
    </row>
    <row r="395" spans="1:15" x14ac:dyDescent="0.2">
      <c r="A395" s="8">
        <v>8958</v>
      </c>
      <c r="B395" s="8" t="s">
        <v>72</v>
      </c>
      <c r="C395" s="8" t="s">
        <v>33</v>
      </c>
      <c r="D395" s="17" t="str">
        <f>_xlfn.CONCAT(B395," ",C395)</f>
        <v>Esther Kamau</v>
      </c>
      <c r="E395" s="8" t="s">
        <v>25</v>
      </c>
      <c r="F395" s="9">
        <v>26</v>
      </c>
      <c r="G395" s="9">
        <v>254764152300</v>
      </c>
      <c r="H395" s="10">
        <v>44290</v>
      </c>
      <c r="I395" s="8" t="s">
        <v>78</v>
      </c>
      <c r="J395" s="8" t="s">
        <v>18</v>
      </c>
      <c r="K395" s="8" t="s">
        <v>50</v>
      </c>
      <c r="L395" s="8" t="s">
        <v>51</v>
      </c>
      <c r="M395" s="8" t="s">
        <v>21</v>
      </c>
      <c r="N395" s="11">
        <v>22430.17</v>
      </c>
      <c r="O395" s="8" t="s">
        <v>22</v>
      </c>
    </row>
    <row r="396" spans="1:15" x14ac:dyDescent="0.2">
      <c r="A396" s="8">
        <v>5410</v>
      </c>
      <c r="B396" s="8" t="s">
        <v>14</v>
      </c>
      <c r="C396" s="8" t="s">
        <v>15</v>
      </c>
      <c r="D396" s="17" t="str">
        <f>_xlfn.CONCAT(B396," ",C396)</f>
        <v>Jane Mutua</v>
      </c>
      <c r="E396" s="8" t="s">
        <v>25</v>
      </c>
      <c r="F396" s="9">
        <v>51</v>
      </c>
      <c r="G396" s="9">
        <v>254763996326</v>
      </c>
      <c r="H396" s="10">
        <v>45179</v>
      </c>
      <c r="I396" s="8" t="s">
        <v>26</v>
      </c>
      <c r="J396" s="8" t="s">
        <v>75</v>
      </c>
      <c r="K396" s="8" t="s">
        <v>50</v>
      </c>
      <c r="L396" s="8" t="s">
        <v>56</v>
      </c>
      <c r="M396" s="8" t="s">
        <v>62</v>
      </c>
      <c r="N396" s="11">
        <v>47777.79</v>
      </c>
      <c r="O396" s="8" t="s">
        <v>22</v>
      </c>
    </row>
    <row r="397" spans="1:15" x14ac:dyDescent="0.2">
      <c r="A397" s="8">
        <v>2685</v>
      </c>
      <c r="B397" s="8" t="s">
        <v>72</v>
      </c>
      <c r="C397" s="8" t="s">
        <v>48</v>
      </c>
      <c r="D397" s="17" t="str">
        <f>_xlfn.CONCAT(B397," ",C397)</f>
        <v>Esther Cherono</v>
      </c>
      <c r="E397" s="8" t="s">
        <v>16</v>
      </c>
      <c r="F397" s="9">
        <v>26</v>
      </c>
      <c r="G397" s="9">
        <v>254788172135</v>
      </c>
      <c r="H397" s="10">
        <v>45439</v>
      </c>
      <c r="I397" s="8" t="s">
        <v>26</v>
      </c>
      <c r="J397" s="8" t="s">
        <v>27</v>
      </c>
      <c r="K397" s="8" t="s">
        <v>35</v>
      </c>
      <c r="L397" s="8" t="s">
        <v>79</v>
      </c>
      <c r="M397" s="8" t="s">
        <v>30</v>
      </c>
      <c r="N397" s="11">
        <v>33820.36</v>
      </c>
      <c r="O397" s="8" t="s">
        <v>38</v>
      </c>
    </row>
    <row r="398" spans="1:15" x14ac:dyDescent="0.2">
      <c r="A398" s="8">
        <v>9726</v>
      </c>
      <c r="B398" s="8" t="s">
        <v>66</v>
      </c>
      <c r="C398" s="8" t="s">
        <v>52</v>
      </c>
      <c r="D398" s="17" t="str">
        <f>_xlfn.CONCAT(B398," ",C398)</f>
        <v>Mercy Mugambi</v>
      </c>
      <c r="E398" s="8" t="s">
        <v>25</v>
      </c>
      <c r="F398" s="9">
        <v>2</v>
      </c>
      <c r="G398" s="9">
        <v>254714385406</v>
      </c>
      <c r="H398" s="10">
        <v>44080</v>
      </c>
      <c r="I398" s="8" t="s">
        <v>26</v>
      </c>
      <c r="J398" s="8" t="s">
        <v>75</v>
      </c>
      <c r="K398" s="8" t="s">
        <v>35</v>
      </c>
      <c r="L398" s="8" t="s">
        <v>79</v>
      </c>
      <c r="M398" s="8" t="s">
        <v>47</v>
      </c>
      <c r="N398" s="11">
        <v>6126.29</v>
      </c>
      <c r="O398" s="8" t="s">
        <v>38</v>
      </c>
    </row>
    <row r="399" spans="1:15" x14ac:dyDescent="0.2">
      <c r="A399" s="8">
        <v>4836</v>
      </c>
      <c r="B399" s="8" t="s">
        <v>39</v>
      </c>
      <c r="C399" s="8" t="s">
        <v>82</v>
      </c>
      <c r="D399" s="17" t="str">
        <f>_xlfn.CONCAT(B399," ",C399)</f>
        <v>Susan Wanjiru</v>
      </c>
      <c r="E399" s="8" t="s">
        <v>25</v>
      </c>
      <c r="F399" s="9">
        <v>3</v>
      </c>
      <c r="G399" s="9">
        <v>254757452223</v>
      </c>
      <c r="H399" s="10">
        <v>45531</v>
      </c>
      <c r="I399" s="8" t="s">
        <v>49</v>
      </c>
      <c r="J399" s="8" t="s">
        <v>77</v>
      </c>
      <c r="K399" s="8" t="s">
        <v>73</v>
      </c>
      <c r="L399" s="8" t="s">
        <v>79</v>
      </c>
      <c r="M399" s="8" t="s">
        <v>62</v>
      </c>
      <c r="N399" s="11">
        <v>15862.17</v>
      </c>
      <c r="O399" s="8" t="s">
        <v>38</v>
      </c>
    </row>
    <row r="400" spans="1:15" x14ac:dyDescent="0.2">
      <c r="A400" s="8">
        <v>7827</v>
      </c>
      <c r="B400" s="8" t="s">
        <v>39</v>
      </c>
      <c r="C400" s="8" t="s">
        <v>89</v>
      </c>
      <c r="D400" s="17" t="str">
        <f>_xlfn.CONCAT(B400," ",C400)</f>
        <v>Susan Chebet</v>
      </c>
      <c r="E400" s="8" t="s">
        <v>16</v>
      </c>
      <c r="F400" s="9">
        <v>4</v>
      </c>
      <c r="G400" s="9">
        <v>254771347719</v>
      </c>
      <c r="H400" s="10">
        <v>45212</v>
      </c>
      <c r="I400" s="8" t="s">
        <v>78</v>
      </c>
      <c r="J400" s="8" t="s">
        <v>77</v>
      </c>
      <c r="K400" s="8" t="s">
        <v>81</v>
      </c>
      <c r="L400" s="8" t="s">
        <v>20</v>
      </c>
      <c r="M400" s="8" t="s">
        <v>30</v>
      </c>
      <c r="N400" s="11">
        <v>42705.71</v>
      </c>
      <c r="O400" s="8" t="s">
        <v>22</v>
      </c>
    </row>
    <row r="401" spans="1:15" x14ac:dyDescent="0.2">
      <c r="A401" s="8">
        <v>7061</v>
      </c>
      <c r="B401" s="8" t="s">
        <v>86</v>
      </c>
      <c r="C401" s="8" t="s">
        <v>33</v>
      </c>
      <c r="D401" s="17" t="str">
        <f>_xlfn.CONCAT(B401," ",C401)</f>
        <v>Mary Kamau</v>
      </c>
      <c r="E401" s="8" t="s">
        <v>25</v>
      </c>
      <c r="F401" s="9">
        <v>40</v>
      </c>
      <c r="G401" s="9">
        <v>254747946751</v>
      </c>
      <c r="H401" s="10">
        <v>44885</v>
      </c>
      <c r="I401" s="8" t="s">
        <v>17</v>
      </c>
      <c r="J401" s="8" t="s">
        <v>59</v>
      </c>
      <c r="K401" s="8" t="s">
        <v>70</v>
      </c>
      <c r="L401" s="8" t="s">
        <v>43</v>
      </c>
      <c r="M401" s="8" t="s">
        <v>44</v>
      </c>
      <c r="N401" s="11">
        <v>10192.120000000001</v>
      </c>
      <c r="O401" s="8" t="s">
        <v>31</v>
      </c>
    </row>
    <row r="402" spans="1:15" x14ac:dyDescent="0.2">
      <c r="A402" s="8">
        <v>8094</v>
      </c>
      <c r="B402" s="8" t="s">
        <v>45</v>
      </c>
      <c r="C402" s="8" t="s">
        <v>74</v>
      </c>
      <c r="D402" s="17" t="str">
        <f>_xlfn.CONCAT(B402," ",C402)</f>
        <v>Michael Kuria</v>
      </c>
      <c r="E402" s="8" t="s">
        <v>25</v>
      </c>
      <c r="F402" s="9">
        <v>83</v>
      </c>
      <c r="G402" s="9">
        <v>254733796505</v>
      </c>
      <c r="H402" s="10">
        <v>45735</v>
      </c>
      <c r="I402" s="8" t="s">
        <v>49</v>
      </c>
      <c r="J402" s="8" t="s">
        <v>41</v>
      </c>
      <c r="K402" s="8" t="s">
        <v>28</v>
      </c>
      <c r="L402" s="8" t="s">
        <v>29</v>
      </c>
      <c r="M402" s="8" t="s">
        <v>21</v>
      </c>
      <c r="N402" s="11">
        <v>44357.120000000003</v>
      </c>
      <c r="O402" s="8" t="s">
        <v>22</v>
      </c>
    </row>
    <row r="403" spans="1:15" x14ac:dyDescent="0.2">
      <c r="A403" s="8">
        <v>8262</v>
      </c>
      <c r="B403" s="8" t="s">
        <v>36</v>
      </c>
      <c r="C403" s="8" t="s">
        <v>89</v>
      </c>
      <c r="D403" s="17" t="str">
        <f>_xlfn.CONCAT(B403," ",C403)</f>
        <v>Anne Chebet</v>
      </c>
      <c r="E403" s="8" t="s">
        <v>25</v>
      </c>
      <c r="F403" s="9">
        <v>19</v>
      </c>
      <c r="G403" s="9">
        <v>254784991904</v>
      </c>
      <c r="H403" s="10">
        <v>44233</v>
      </c>
      <c r="I403" s="8" t="s">
        <v>78</v>
      </c>
      <c r="J403" s="8" t="s">
        <v>18</v>
      </c>
      <c r="K403" s="8" t="s">
        <v>50</v>
      </c>
      <c r="L403" s="8" t="s">
        <v>29</v>
      </c>
      <c r="M403" s="8" t="s">
        <v>47</v>
      </c>
      <c r="N403" s="11">
        <v>40832.43</v>
      </c>
      <c r="O403" s="8" t="s">
        <v>38</v>
      </c>
    </row>
    <row r="404" spans="1:15" x14ac:dyDescent="0.2">
      <c r="A404" s="8">
        <v>5738</v>
      </c>
      <c r="B404" s="8" t="s">
        <v>54</v>
      </c>
      <c r="C404" s="8" t="s">
        <v>48</v>
      </c>
      <c r="D404" s="17" t="str">
        <f>_xlfn.CONCAT(B404," ",C404)</f>
        <v>Kevin Cherono</v>
      </c>
      <c r="E404" s="8" t="s">
        <v>25</v>
      </c>
      <c r="F404" s="9">
        <v>68</v>
      </c>
      <c r="G404" s="9">
        <v>254718261906</v>
      </c>
      <c r="H404" s="10">
        <v>45416</v>
      </c>
      <c r="I404" s="8" t="s">
        <v>78</v>
      </c>
      <c r="J404" s="8" t="s">
        <v>41</v>
      </c>
      <c r="K404" s="8" t="s">
        <v>65</v>
      </c>
      <c r="L404" s="8" t="s">
        <v>29</v>
      </c>
      <c r="M404" s="8" t="s">
        <v>21</v>
      </c>
      <c r="N404" s="11">
        <v>25397.07</v>
      </c>
      <c r="O404" s="8" t="s">
        <v>38</v>
      </c>
    </row>
    <row r="405" spans="1:15" x14ac:dyDescent="0.2">
      <c r="A405" s="8">
        <v>7334</v>
      </c>
      <c r="B405" s="8" t="s">
        <v>32</v>
      </c>
      <c r="C405" s="8" t="s">
        <v>71</v>
      </c>
      <c r="D405" s="17" t="str">
        <f>_xlfn.CONCAT(B405," ",C405)</f>
        <v>John Njeri</v>
      </c>
      <c r="E405" s="8" t="s">
        <v>16</v>
      </c>
      <c r="F405" s="9">
        <v>34</v>
      </c>
      <c r="G405" s="9">
        <v>254792687036</v>
      </c>
      <c r="H405" s="10">
        <v>45404</v>
      </c>
      <c r="I405" s="8" t="s">
        <v>78</v>
      </c>
      <c r="J405" s="8" t="s">
        <v>27</v>
      </c>
      <c r="K405" s="8" t="s">
        <v>50</v>
      </c>
      <c r="L405" s="8" t="s">
        <v>43</v>
      </c>
      <c r="M405" s="8" t="s">
        <v>57</v>
      </c>
      <c r="N405" s="11">
        <v>15444.39</v>
      </c>
      <c r="O405" s="8" t="s">
        <v>22</v>
      </c>
    </row>
    <row r="406" spans="1:15" x14ac:dyDescent="0.2">
      <c r="A406" s="8">
        <v>1782</v>
      </c>
      <c r="B406" s="8" t="s">
        <v>63</v>
      </c>
      <c r="C406" s="8" t="s">
        <v>40</v>
      </c>
      <c r="D406" s="17" t="str">
        <f>_xlfn.CONCAT(B406," ",C406)</f>
        <v>Grace Odhiambo</v>
      </c>
      <c r="E406" s="8" t="s">
        <v>16</v>
      </c>
      <c r="F406" s="9">
        <v>47</v>
      </c>
      <c r="G406" s="9">
        <v>254790532335</v>
      </c>
      <c r="H406" s="10">
        <v>45119</v>
      </c>
      <c r="I406" s="8" t="s">
        <v>78</v>
      </c>
      <c r="J406" s="8" t="s">
        <v>18</v>
      </c>
      <c r="K406" s="8" t="s">
        <v>50</v>
      </c>
      <c r="L406" s="8" t="s">
        <v>29</v>
      </c>
      <c r="M406" s="8" t="s">
        <v>44</v>
      </c>
      <c r="N406" s="11">
        <v>1975.6</v>
      </c>
      <c r="O406" s="8" t="s">
        <v>31</v>
      </c>
    </row>
    <row r="407" spans="1:15" x14ac:dyDescent="0.2">
      <c r="A407" s="8">
        <v>6949</v>
      </c>
      <c r="B407" s="8" t="s">
        <v>23</v>
      </c>
      <c r="C407" s="8" t="s">
        <v>15</v>
      </c>
      <c r="D407" s="17" t="str">
        <f>_xlfn.CONCAT(B407," ",C407)</f>
        <v>James Mutua</v>
      </c>
      <c r="E407" s="8" t="s">
        <v>25</v>
      </c>
      <c r="F407" s="9">
        <v>39</v>
      </c>
      <c r="G407" s="9">
        <v>254715207823</v>
      </c>
      <c r="H407" s="10">
        <v>45357</v>
      </c>
      <c r="I407" s="8" t="s">
        <v>64</v>
      </c>
      <c r="J407" s="8" t="s">
        <v>18</v>
      </c>
      <c r="K407" s="8" t="s">
        <v>88</v>
      </c>
      <c r="L407" s="8" t="s">
        <v>56</v>
      </c>
      <c r="M407" s="8" t="s">
        <v>30</v>
      </c>
      <c r="N407" s="11">
        <v>38830.57</v>
      </c>
      <c r="O407" s="8" t="s">
        <v>31</v>
      </c>
    </row>
    <row r="408" spans="1:15" x14ac:dyDescent="0.2">
      <c r="A408" s="8">
        <v>3384</v>
      </c>
      <c r="B408" s="8" t="s">
        <v>39</v>
      </c>
      <c r="C408" s="8" t="s">
        <v>48</v>
      </c>
      <c r="D408" s="17" t="str">
        <f>_xlfn.CONCAT(B408," ",C408)</f>
        <v>Susan Cherono</v>
      </c>
      <c r="E408" s="8" t="s">
        <v>25</v>
      </c>
      <c r="F408" s="9">
        <v>9</v>
      </c>
      <c r="G408" s="9">
        <v>254793183091</v>
      </c>
      <c r="H408" s="10">
        <v>44679</v>
      </c>
      <c r="I408" s="8" t="s">
        <v>49</v>
      </c>
      <c r="J408" s="8" t="s">
        <v>41</v>
      </c>
      <c r="K408" s="8" t="s">
        <v>67</v>
      </c>
      <c r="L408" s="8" t="s">
        <v>61</v>
      </c>
      <c r="M408" s="8" t="s">
        <v>30</v>
      </c>
      <c r="N408" s="11">
        <v>39277.78</v>
      </c>
      <c r="O408" s="8" t="s">
        <v>22</v>
      </c>
    </row>
    <row r="409" spans="1:15" x14ac:dyDescent="0.2">
      <c r="A409" s="8">
        <v>7843</v>
      </c>
      <c r="B409" s="8" t="s">
        <v>39</v>
      </c>
      <c r="C409" s="8" t="s">
        <v>15</v>
      </c>
      <c r="D409" s="17" t="str">
        <f>_xlfn.CONCAT(B409," ",C409)</f>
        <v>Susan Mutua</v>
      </c>
      <c r="E409" s="8" t="s">
        <v>16</v>
      </c>
      <c r="F409" s="9">
        <v>65</v>
      </c>
      <c r="G409" s="9">
        <v>254758171736</v>
      </c>
      <c r="H409" s="10">
        <v>45260</v>
      </c>
      <c r="I409" s="8" t="s">
        <v>26</v>
      </c>
      <c r="J409" s="8" t="s">
        <v>59</v>
      </c>
      <c r="K409" s="8" t="s">
        <v>60</v>
      </c>
      <c r="L409" s="8" t="s">
        <v>43</v>
      </c>
      <c r="M409" s="8" t="s">
        <v>47</v>
      </c>
      <c r="N409" s="11">
        <v>7785.94</v>
      </c>
      <c r="O409" s="8" t="s">
        <v>31</v>
      </c>
    </row>
    <row r="410" spans="1:15" x14ac:dyDescent="0.2">
      <c r="A410" s="8">
        <v>3901</v>
      </c>
      <c r="B410" s="8" t="s">
        <v>63</v>
      </c>
      <c r="C410" s="8" t="s">
        <v>33</v>
      </c>
      <c r="D410" s="17" t="str">
        <f>_xlfn.CONCAT(B410," ",C410)</f>
        <v>Grace Kamau</v>
      </c>
      <c r="E410" s="8" t="s">
        <v>25</v>
      </c>
      <c r="F410" s="9">
        <v>64</v>
      </c>
      <c r="G410" s="9">
        <v>254799139670</v>
      </c>
      <c r="H410" s="10">
        <v>45514</v>
      </c>
      <c r="I410" s="8" t="s">
        <v>58</v>
      </c>
      <c r="J410" s="8" t="s">
        <v>41</v>
      </c>
      <c r="K410" s="8" t="s">
        <v>76</v>
      </c>
      <c r="L410" s="8" t="s">
        <v>51</v>
      </c>
      <c r="M410" s="8" t="s">
        <v>47</v>
      </c>
      <c r="N410" s="11">
        <v>29991.09</v>
      </c>
      <c r="O410" s="8" t="s">
        <v>31</v>
      </c>
    </row>
    <row r="411" spans="1:15" x14ac:dyDescent="0.2">
      <c r="A411" s="8">
        <v>3090</v>
      </c>
      <c r="B411" s="8" t="s">
        <v>39</v>
      </c>
      <c r="C411" s="8" t="s">
        <v>46</v>
      </c>
      <c r="D411" s="17" t="str">
        <f>_xlfn.CONCAT(B411," ",C411)</f>
        <v>Susan Kiplagat</v>
      </c>
      <c r="E411" s="8" t="s">
        <v>16</v>
      </c>
      <c r="F411" s="9">
        <v>65</v>
      </c>
      <c r="G411" s="9">
        <v>254796323890</v>
      </c>
      <c r="H411" s="10">
        <v>44478</v>
      </c>
      <c r="I411" s="8" t="s">
        <v>78</v>
      </c>
      <c r="J411" s="8" t="s">
        <v>41</v>
      </c>
      <c r="K411" s="8" t="s">
        <v>70</v>
      </c>
      <c r="L411" s="8" t="s">
        <v>20</v>
      </c>
      <c r="M411" s="8" t="s">
        <v>21</v>
      </c>
      <c r="N411" s="11">
        <v>49125.39</v>
      </c>
      <c r="O411" s="8" t="s">
        <v>22</v>
      </c>
    </row>
    <row r="412" spans="1:15" x14ac:dyDescent="0.2">
      <c r="A412" s="8">
        <v>6088</v>
      </c>
      <c r="B412" s="8" t="s">
        <v>54</v>
      </c>
      <c r="C412" s="8" t="s">
        <v>48</v>
      </c>
      <c r="D412" s="17" t="str">
        <f>_xlfn.CONCAT(B412," ",C412)</f>
        <v>Kevin Cherono</v>
      </c>
      <c r="E412" s="8" t="s">
        <v>25</v>
      </c>
      <c r="F412" s="9">
        <v>10</v>
      </c>
      <c r="G412" s="9">
        <v>254744689608</v>
      </c>
      <c r="H412" s="10">
        <v>44047</v>
      </c>
      <c r="I412" s="8" t="s">
        <v>78</v>
      </c>
      <c r="J412" s="8" t="s">
        <v>41</v>
      </c>
      <c r="K412" s="8" t="s">
        <v>35</v>
      </c>
      <c r="L412" s="8" t="s">
        <v>43</v>
      </c>
      <c r="M412" s="8" t="s">
        <v>30</v>
      </c>
      <c r="N412" s="11">
        <v>39820.269999999997</v>
      </c>
      <c r="O412" s="8" t="s">
        <v>38</v>
      </c>
    </row>
    <row r="413" spans="1:15" x14ac:dyDescent="0.2">
      <c r="A413" s="8">
        <v>9841</v>
      </c>
      <c r="B413" s="8" t="s">
        <v>68</v>
      </c>
      <c r="C413" s="8" t="s">
        <v>74</v>
      </c>
      <c r="D413" s="17" t="str">
        <f>_xlfn.CONCAT(B413," ",C413)</f>
        <v>Peter Kuria</v>
      </c>
      <c r="E413" s="8" t="s">
        <v>25</v>
      </c>
      <c r="F413" s="9">
        <v>6</v>
      </c>
      <c r="G413" s="9">
        <v>254768888658</v>
      </c>
      <c r="H413" s="10">
        <v>44855</v>
      </c>
      <c r="I413" s="8" t="s">
        <v>64</v>
      </c>
      <c r="J413" s="8" t="s">
        <v>77</v>
      </c>
      <c r="K413" s="8" t="s">
        <v>65</v>
      </c>
      <c r="L413" s="8" t="s">
        <v>51</v>
      </c>
      <c r="M413" s="8" t="s">
        <v>57</v>
      </c>
      <c r="N413" s="11">
        <v>31177.69</v>
      </c>
      <c r="O413" s="8" t="s">
        <v>38</v>
      </c>
    </row>
    <row r="414" spans="1:15" x14ac:dyDescent="0.2">
      <c r="A414" s="8">
        <v>3883</v>
      </c>
      <c r="B414" s="8" t="s">
        <v>39</v>
      </c>
      <c r="C414" s="8" t="s">
        <v>89</v>
      </c>
      <c r="D414" s="17" t="str">
        <f>_xlfn.CONCAT(B414," ",C414)</f>
        <v>Susan Chebet</v>
      </c>
      <c r="E414" s="8" t="s">
        <v>25</v>
      </c>
      <c r="F414" s="9">
        <v>3</v>
      </c>
      <c r="G414" s="9">
        <v>254729298385</v>
      </c>
      <c r="H414" s="10">
        <v>44834</v>
      </c>
      <c r="I414" s="8" t="s">
        <v>17</v>
      </c>
      <c r="J414" s="8" t="s">
        <v>18</v>
      </c>
      <c r="K414" s="8" t="s">
        <v>73</v>
      </c>
      <c r="L414" s="8" t="s">
        <v>29</v>
      </c>
      <c r="M414" s="8" t="s">
        <v>30</v>
      </c>
      <c r="N414" s="11">
        <v>35993.75</v>
      </c>
      <c r="O414" s="8" t="s">
        <v>31</v>
      </c>
    </row>
    <row r="415" spans="1:15" x14ac:dyDescent="0.2">
      <c r="A415" s="8">
        <v>7809</v>
      </c>
      <c r="B415" s="8" t="s">
        <v>86</v>
      </c>
      <c r="C415" s="8" t="s">
        <v>15</v>
      </c>
      <c r="D415" s="17" t="str">
        <f>_xlfn.CONCAT(B415," ",C415)</f>
        <v>Mary Mutua</v>
      </c>
      <c r="E415" s="8" t="s">
        <v>25</v>
      </c>
      <c r="F415" s="9">
        <v>83</v>
      </c>
      <c r="G415" s="9">
        <v>254737865507</v>
      </c>
      <c r="H415" s="10">
        <v>44240</v>
      </c>
      <c r="I415" s="8" t="s">
        <v>78</v>
      </c>
      <c r="J415" s="8" t="s">
        <v>75</v>
      </c>
      <c r="K415" s="8" t="s">
        <v>67</v>
      </c>
      <c r="L415" s="8" t="s">
        <v>43</v>
      </c>
      <c r="M415" s="8" t="s">
        <v>44</v>
      </c>
      <c r="N415" s="11">
        <v>3910.8</v>
      </c>
      <c r="O415" s="8" t="s">
        <v>31</v>
      </c>
    </row>
    <row r="416" spans="1:15" x14ac:dyDescent="0.2">
      <c r="A416" s="8">
        <v>6645</v>
      </c>
      <c r="B416" s="8" t="s">
        <v>63</v>
      </c>
      <c r="C416" s="8" t="s">
        <v>33</v>
      </c>
      <c r="D416" s="17" t="str">
        <f>_xlfn.CONCAT(B416," ",C416)</f>
        <v>Grace Kamau</v>
      </c>
      <c r="E416" s="8" t="s">
        <v>16</v>
      </c>
      <c r="F416" s="9">
        <v>57</v>
      </c>
      <c r="G416" s="9">
        <v>254763605450</v>
      </c>
      <c r="H416" s="10">
        <v>44408</v>
      </c>
      <c r="I416" s="8" t="s">
        <v>58</v>
      </c>
      <c r="J416" s="8" t="s">
        <v>41</v>
      </c>
      <c r="K416" s="8" t="s">
        <v>65</v>
      </c>
      <c r="L416" s="8" t="s">
        <v>51</v>
      </c>
      <c r="M416" s="8" t="s">
        <v>62</v>
      </c>
      <c r="N416" s="11">
        <v>45515.9</v>
      </c>
      <c r="O416" s="8" t="s">
        <v>38</v>
      </c>
    </row>
    <row r="417" spans="1:15" x14ac:dyDescent="0.2">
      <c r="A417" s="8">
        <v>1458</v>
      </c>
      <c r="B417" s="8" t="s">
        <v>39</v>
      </c>
      <c r="C417" s="8" t="s">
        <v>89</v>
      </c>
      <c r="D417" s="17" t="str">
        <f>_xlfn.CONCAT(B417," ",C417)</f>
        <v>Susan Chebet</v>
      </c>
      <c r="E417" s="8" t="s">
        <v>16</v>
      </c>
      <c r="F417" s="9">
        <v>58</v>
      </c>
      <c r="G417" s="9">
        <v>254744181900</v>
      </c>
      <c r="H417" s="10">
        <v>45390</v>
      </c>
      <c r="I417" s="8" t="s">
        <v>58</v>
      </c>
      <c r="J417" s="8" t="s">
        <v>18</v>
      </c>
      <c r="K417" s="8" t="s">
        <v>60</v>
      </c>
      <c r="L417" s="8" t="s">
        <v>56</v>
      </c>
      <c r="M417" s="8" t="s">
        <v>30</v>
      </c>
      <c r="N417" s="11">
        <v>4034.62</v>
      </c>
      <c r="O417" s="8" t="s">
        <v>31</v>
      </c>
    </row>
    <row r="418" spans="1:15" x14ac:dyDescent="0.2">
      <c r="A418" s="8">
        <v>3895</v>
      </c>
      <c r="B418" s="8" t="s">
        <v>72</v>
      </c>
      <c r="C418" s="8" t="s">
        <v>40</v>
      </c>
      <c r="D418" s="17" t="str">
        <f>_xlfn.CONCAT(B418," ",C418)</f>
        <v>Esther Odhiambo</v>
      </c>
      <c r="E418" s="8" t="s">
        <v>16</v>
      </c>
      <c r="F418" s="9">
        <v>70</v>
      </c>
      <c r="G418" s="9">
        <v>254741766941</v>
      </c>
      <c r="H418" s="10">
        <v>44763</v>
      </c>
      <c r="I418" s="8" t="s">
        <v>17</v>
      </c>
      <c r="J418" s="8" t="s">
        <v>59</v>
      </c>
      <c r="K418" s="8" t="s">
        <v>70</v>
      </c>
      <c r="L418" s="8" t="s">
        <v>56</v>
      </c>
      <c r="M418" s="8" t="s">
        <v>30</v>
      </c>
      <c r="N418" s="11">
        <v>18229.810000000001</v>
      </c>
      <c r="O418" s="8" t="s">
        <v>38</v>
      </c>
    </row>
    <row r="419" spans="1:15" x14ac:dyDescent="0.2">
      <c r="A419" s="8">
        <v>9653</v>
      </c>
      <c r="B419" s="8" t="s">
        <v>84</v>
      </c>
      <c r="C419" s="8" t="s">
        <v>15</v>
      </c>
      <c r="D419" s="17" t="str">
        <f>_xlfn.CONCAT(B419," ",C419)</f>
        <v>David Mutua</v>
      </c>
      <c r="E419" s="8" t="s">
        <v>25</v>
      </c>
      <c r="F419" s="9">
        <v>8</v>
      </c>
      <c r="G419" s="9">
        <v>254761744717</v>
      </c>
      <c r="H419" s="10">
        <v>44866</v>
      </c>
      <c r="I419" s="8" t="s">
        <v>64</v>
      </c>
      <c r="J419" s="8" t="s">
        <v>77</v>
      </c>
      <c r="K419" s="8" t="s">
        <v>73</v>
      </c>
      <c r="L419" s="8" t="s">
        <v>61</v>
      </c>
      <c r="M419" s="8" t="s">
        <v>57</v>
      </c>
      <c r="N419" s="11">
        <v>3881.22</v>
      </c>
      <c r="O419" s="8" t="s">
        <v>31</v>
      </c>
    </row>
    <row r="420" spans="1:15" x14ac:dyDescent="0.2">
      <c r="A420" s="8">
        <v>3755</v>
      </c>
      <c r="B420" s="8" t="s">
        <v>68</v>
      </c>
      <c r="C420" s="8" t="s">
        <v>74</v>
      </c>
      <c r="D420" s="17" t="str">
        <f>_xlfn.CONCAT(B420," ",C420)</f>
        <v>Peter Kuria</v>
      </c>
      <c r="E420" s="8" t="s">
        <v>16</v>
      </c>
      <c r="F420" s="9">
        <v>70</v>
      </c>
      <c r="G420" s="9">
        <v>254774135676</v>
      </c>
      <c r="H420" s="10">
        <v>44029</v>
      </c>
      <c r="I420" s="8" t="s">
        <v>58</v>
      </c>
      <c r="J420" s="8" t="s">
        <v>27</v>
      </c>
      <c r="K420" s="8" t="s">
        <v>70</v>
      </c>
      <c r="L420" s="8" t="s">
        <v>43</v>
      </c>
      <c r="M420" s="8" t="s">
        <v>44</v>
      </c>
      <c r="N420" s="11">
        <v>15767.86</v>
      </c>
      <c r="O420" s="8" t="s">
        <v>22</v>
      </c>
    </row>
    <row r="421" spans="1:15" x14ac:dyDescent="0.2">
      <c r="A421" s="8">
        <v>6940</v>
      </c>
      <c r="B421" s="8" t="s">
        <v>39</v>
      </c>
      <c r="C421" s="8" t="s">
        <v>89</v>
      </c>
      <c r="D421" s="17" t="str">
        <f>_xlfn.CONCAT(B421," ",C421)</f>
        <v>Susan Chebet</v>
      </c>
      <c r="E421" s="8" t="s">
        <v>25</v>
      </c>
      <c r="F421" s="9">
        <v>72</v>
      </c>
      <c r="G421" s="9">
        <v>254796757917</v>
      </c>
      <c r="H421" s="10">
        <v>45108</v>
      </c>
      <c r="I421" s="8" t="s">
        <v>17</v>
      </c>
      <c r="J421" s="8" t="s">
        <v>18</v>
      </c>
      <c r="K421" s="8" t="s">
        <v>37</v>
      </c>
      <c r="L421" s="8" t="s">
        <v>43</v>
      </c>
      <c r="M421" s="8" t="s">
        <v>30</v>
      </c>
      <c r="N421" s="11">
        <v>18255.39</v>
      </c>
      <c r="O421" s="8" t="s">
        <v>31</v>
      </c>
    </row>
    <row r="422" spans="1:15" x14ac:dyDescent="0.2">
      <c r="A422" s="8">
        <v>8761</v>
      </c>
      <c r="B422" s="8" t="s">
        <v>45</v>
      </c>
      <c r="C422" s="8" t="s">
        <v>48</v>
      </c>
      <c r="D422" s="17" t="str">
        <f>_xlfn.CONCAT(B422," ",C422)</f>
        <v>Michael Cherono</v>
      </c>
      <c r="E422" s="8" t="s">
        <v>25</v>
      </c>
      <c r="F422" s="9">
        <v>50</v>
      </c>
      <c r="G422" s="9">
        <v>254756139940</v>
      </c>
      <c r="H422" s="10">
        <v>44723</v>
      </c>
      <c r="I422" s="8" t="s">
        <v>64</v>
      </c>
      <c r="J422" s="8" t="s">
        <v>59</v>
      </c>
      <c r="K422" s="8" t="s">
        <v>60</v>
      </c>
      <c r="L422" s="8" t="s">
        <v>43</v>
      </c>
      <c r="M422" s="8" t="s">
        <v>47</v>
      </c>
      <c r="N422" s="11">
        <v>712.46</v>
      </c>
      <c r="O422" s="8" t="s">
        <v>38</v>
      </c>
    </row>
    <row r="423" spans="1:15" x14ac:dyDescent="0.2">
      <c r="A423" s="8">
        <v>8900</v>
      </c>
      <c r="B423" s="8" t="s">
        <v>32</v>
      </c>
      <c r="C423" s="8" t="s">
        <v>33</v>
      </c>
      <c r="D423" s="17" t="str">
        <f>_xlfn.CONCAT(B423," ",C423)</f>
        <v>John Kamau</v>
      </c>
      <c r="E423" s="8" t="s">
        <v>16</v>
      </c>
      <c r="F423" s="9">
        <v>82</v>
      </c>
      <c r="G423" s="9">
        <v>254799645827</v>
      </c>
      <c r="H423" s="10">
        <v>45645</v>
      </c>
      <c r="I423" s="8" t="s">
        <v>26</v>
      </c>
      <c r="J423" s="8" t="s">
        <v>27</v>
      </c>
      <c r="K423" s="8" t="s">
        <v>88</v>
      </c>
      <c r="L423" s="8" t="s">
        <v>61</v>
      </c>
      <c r="M423" s="8" t="s">
        <v>47</v>
      </c>
      <c r="N423" s="11">
        <v>15962.59</v>
      </c>
      <c r="O423" s="8" t="s">
        <v>31</v>
      </c>
    </row>
    <row r="424" spans="1:15" x14ac:dyDescent="0.2">
      <c r="A424" s="8">
        <v>6050</v>
      </c>
      <c r="B424" s="8" t="s">
        <v>36</v>
      </c>
      <c r="C424" s="8" t="s">
        <v>71</v>
      </c>
      <c r="D424" s="17" t="str">
        <f>_xlfn.CONCAT(B424," ",C424)</f>
        <v>Anne Njeri</v>
      </c>
      <c r="E424" s="8" t="s">
        <v>16</v>
      </c>
      <c r="F424" s="9">
        <v>56</v>
      </c>
      <c r="G424" s="9">
        <v>254782360484</v>
      </c>
      <c r="H424" s="10">
        <v>45384</v>
      </c>
      <c r="I424" s="8" t="s">
        <v>58</v>
      </c>
      <c r="J424" s="8" t="s">
        <v>77</v>
      </c>
      <c r="K424" s="8" t="s">
        <v>37</v>
      </c>
      <c r="L424" s="8" t="s">
        <v>61</v>
      </c>
      <c r="M424" s="8" t="s">
        <v>62</v>
      </c>
      <c r="N424" s="11">
        <v>45253.64</v>
      </c>
      <c r="O424" s="8" t="s">
        <v>38</v>
      </c>
    </row>
    <row r="425" spans="1:15" x14ac:dyDescent="0.2">
      <c r="A425" s="8">
        <v>5547</v>
      </c>
      <c r="B425" s="8" t="s">
        <v>84</v>
      </c>
      <c r="C425" s="8" t="s">
        <v>69</v>
      </c>
      <c r="D425" s="17" t="str">
        <f>_xlfn.CONCAT(B425," ",C425)</f>
        <v>David Otieno</v>
      </c>
      <c r="E425" s="8" t="s">
        <v>25</v>
      </c>
      <c r="F425" s="9">
        <v>15</v>
      </c>
      <c r="G425" s="9">
        <v>254773874977</v>
      </c>
      <c r="H425" s="10">
        <v>45656</v>
      </c>
      <c r="I425" s="8" t="s">
        <v>17</v>
      </c>
      <c r="J425" s="8" t="s">
        <v>77</v>
      </c>
      <c r="K425" s="8" t="s">
        <v>53</v>
      </c>
      <c r="L425" s="8" t="s">
        <v>43</v>
      </c>
      <c r="M425" s="8" t="s">
        <v>30</v>
      </c>
      <c r="N425" s="11">
        <v>10195.09</v>
      </c>
      <c r="O425" s="8" t="s">
        <v>38</v>
      </c>
    </row>
    <row r="426" spans="1:15" x14ac:dyDescent="0.2">
      <c r="A426" s="8">
        <v>9575</v>
      </c>
      <c r="B426" s="8" t="s">
        <v>83</v>
      </c>
      <c r="C426" s="8" t="s">
        <v>85</v>
      </c>
      <c r="D426" s="17" t="str">
        <f>_xlfn.CONCAT(B426," ",C426)</f>
        <v>Brian Obuya</v>
      </c>
      <c r="E426" s="8" t="s">
        <v>25</v>
      </c>
      <c r="F426" s="9">
        <v>63</v>
      </c>
      <c r="G426" s="9">
        <v>254775496579</v>
      </c>
      <c r="H426" s="10">
        <v>45587</v>
      </c>
      <c r="I426" s="8" t="s">
        <v>78</v>
      </c>
      <c r="J426" s="8" t="s">
        <v>27</v>
      </c>
      <c r="K426" s="8" t="s">
        <v>73</v>
      </c>
      <c r="L426" s="8" t="s">
        <v>43</v>
      </c>
      <c r="M426" s="8" t="s">
        <v>57</v>
      </c>
      <c r="N426" s="11">
        <v>45405.77</v>
      </c>
      <c r="O426" s="8" t="s">
        <v>38</v>
      </c>
    </row>
    <row r="427" spans="1:15" x14ac:dyDescent="0.2">
      <c r="A427" s="8">
        <v>1278</v>
      </c>
      <c r="B427" s="8" t="s">
        <v>45</v>
      </c>
      <c r="C427" s="8" t="s">
        <v>46</v>
      </c>
      <c r="D427" s="17" t="str">
        <f>_xlfn.CONCAT(B427," ",C427)</f>
        <v>Michael Kiplagat</v>
      </c>
      <c r="E427" s="8" t="s">
        <v>16</v>
      </c>
      <c r="F427" s="9">
        <v>73</v>
      </c>
      <c r="G427" s="9">
        <v>254744915405</v>
      </c>
      <c r="H427" s="10">
        <v>45121</v>
      </c>
      <c r="I427" s="8" t="s">
        <v>26</v>
      </c>
      <c r="J427" s="8" t="s">
        <v>77</v>
      </c>
      <c r="K427" s="8" t="s">
        <v>37</v>
      </c>
      <c r="L427" s="8" t="s">
        <v>79</v>
      </c>
      <c r="M427" s="8" t="s">
        <v>47</v>
      </c>
      <c r="N427" s="11">
        <v>16036.37</v>
      </c>
      <c r="O427" s="8" t="s">
        <v>22</v>
      </c>
    </row>
    <row r="428" spans="1:15" x14ac:dyDescent="0.2">
      <c r="A428" s="8">
        <v>3212</v>
      </c>
      <c r="B428" s="8" t="s">
        <v>23</v>
      </c>
      <c r="C428" s="8" t="s">
        <v>89</v>
      </c>
      <c r="D428" s="17" t="str">
        <f>_xlfn.CONCAT(B428," ",C428)</f>
        <v>James Chebet</v>
      </c>
      <c r="E428" s="8" t="s">
        <v>16</v>
      </c>
      <c r="F428" s="9">
        <v>28</v>
      </c>
      <c r="G428" s="9">
        <v>254749212795</v>
      </c>
      <c r="H428" s="10">
        <v>44968</v>
      </c>
      <c r="I428" s="8" t="s">
        <v>26</v>
      </c>
      <c r="J428" s="8" t="s">
        <v>59</v>
      </c>
      <c r="K428" s="8" t="s">
        <v>67</v>
      </c>
      <c r="L428" s="8" t="s">
        <v>61</v>
      </c>
      <c r="M428" s="8" t="s">
        <v>47</v>
      </c>
      <c r="N428" s="11">
        <v>22215.200000000001</v>
      </c>
      <c r="O428" s="8" t="s">
        <v>22</v>
      </c>
    </row>
    <row r="429" spans="1:15" x14ac:dyDescent="0.2">
      <c r="A429" s="8">
        <v>1750</v>
      </c>
      <c r="B429" s="8" t="s">
        <v>86</v>
      </c>
      <c r="C429" s="8" t="s">
        <v>33</v>
      </c>
      <c r="D429" s="17" t="str">
        <f>_xlfn.CONCAT(B429," ",C429)</f>
        <v>Mary Kamau</v>
      </c>
      <c r="E429" s="8" t="s">
        <v>25</v>
      </c>
      <c r="F429" s="9">
        <v>12</v>
      </c>
      <c r="G429" s="9">
        <v>254717717397</v>
      </c>
      <c r="H429" s="10">
        <v>44928</v>
      </c>
      <c r="I429" s="8" t="s">
        <v>34</v>
      </c>
      <c r="J429" s="8" t="s">
        <v>59</v>
      </c>
      <c r="K429" s="8" t="s">
        <v>88</v>
      </c>
      <c r="L429" s="8" t="s">
        <v>56</v>
      </c>
      <c r="M429" s="8" t="s">
        <v>62</v>
      </c>
      <c r="N429" s="11">
        <v>46683.98</v>
      </c>
      <c r="O429" s="8" t="s">
        <v>22</v>
      </c>
    </row>
    <row r="430" spans="1:15" x14ac:dyDescent="0.2">
      <c r="A430" s="8">
        <v>1460</v>
      </c>
      <c r="B430" s="8" t="s">
        <v>72</v>
      </c>
      <c r="C430" s="8" t="s">
        <v>48</v>
      </c>
      <c r="D430" s="17" t="str">
        <f>_xlfn.CONCAT(B430," ",C430)</f>
        <v>Esther Cherono</v>
      </c>
      <c r="E430" s="8" t="s">
        <v>25</v>
      </c>
      <c r="F430" s="9">
        <v>24</v>
      </c>
      <c r="G430" s="9">
        <v>254732709080</v>
      </c>
      <c r="H430" s="10">
        <v>44408</v>
      </c>
      <c r="I430" s="8" t="s">
        <v>49</v>
      </c>
      <c r="J430" s="8" t="s">
        <v>77</v>
      </c>
      <c r="K430" s="8" t="s">
        <v>65</v>
      </c>
      <c r="L430" s="8" t="s">
        <v>51</v>
      </c>
      <c r="M430" s="8" t="s">
        <v>47</v>
      </c>
      <c r="N430" s="11">
        <v>13950.48</v>
      </c>
      <c r="O430" s="8" t="s">
        <v>22</v>
      </c>
    </row>
    <row r="431" spans="1:15" x14ac:dyDescent="0.2">
      <c r="A431" s="8">
        <v>3094</v>
      </c>
      <c r="B431" s="8" t="s">
        <v>83</v>
      </c>
      <c r="C431" s="8" t="s">
        <v>89</v>
      </c>
      <c r="D431" s="17" t="str">
        <f>_xlfn.CONCAT(B431," ",C431)</f>
        <v>Brian Chebet</v>
      </c>
      <c r="E431" s="8" t="s">
        <v>25</v>
      </c>
      <c r="F431" s="9">
        <v>82</v>
      </c>
      <c r="G431" s="9">
        <v>254721753921</v>
      </c>
      <c r="H431" s="10">
        <v>44148</v>
      </c>
      <c r="I431" s="8" t="s">
        <v>49</v>
      </c>
      <c r="J431" s="8" t="s">
        <v>27</v>
      </c>
      <c r="K431" s="8" t="s">
        <v>28</v>
      </c>
      <c r="L431" s="8" t="s">
        <v>51</v>
      </c>
      <c r="M431" s="8" t="s">
        <v>30</v>
      </c>
      <c r="N431" s="11">
        <v>1168.53</v>
      </c>
      <c r="O431" s="8" t="s">
        <v>22</v>
      </c>
    </row>
    <row r="432" spans="1:15" x14ac:dyDescent="0.2">
      <c r="A432" s="8">
        <v>5076</v>
      </c>
      <c r="B432" s="8" t="s">
        <v>54</v>
      </c>
      <c r="C432" s="8" t="s">
        <v>40</v>
      </c>
      <c r="D432" s="17" t="str">
        <f>_xlfn.CONCAT(B432," ",C432)</f>
        <v>Kevin Odhiambo</v>
      </c>
      <c r="E432" s="8" t="s">
        <v>16</v>
      </c>
      <c r="F432" s="9">
        <v>2</v>
      </c>
      <c r="G432" s="9">
        <v>254721695402</v>
      </c>
      <c r="H432" s="10">
        <v>44216</v>
      </c>
      <c r="I432" s="8" t="s">
        <v>34</v>
      </c>
      <c r="J432" s="8" t="s">
        <v>18</v>
      </c>
      <c r="K432" s="8" t="s">
        <v>60</v>
      </c>
      <c r="L432" s="8" t="s">
        <v>43</v>
      </c>
      <c r="M432" s="8" t="s">
        <v>62</v>
      </c>
      <c r="N432" s="11">
        <v>47912.84</v>
      </c>
      <c r="O432" s="8" t="s">
        <v>38</v>
      </c>
    </row>
    <row r="433" spans="1:15" x14ac:dyDescent="0.2">
      <c r="A433" s="8">
        <v>3352</v>
      </c>
      <c r="B433" s="8" t="s">
        <v>32</v>
      </c>
      <c r="C433" s="8" t="s">
        <v>71</v>
      </c>
      <c r="D433" s="17" t="str">
        <f>_xlfn.CONCAT(B433," ",C433)</f>
        <v>John Njeri</v>
      </c>
      <c r="E433" s="8" t="s">
        <v>16</v>
      </c>
      <c r="F433" s="9">
        <v>45</v>
      </c>
      <c r="G433" s="9">
        <v>254753512152</v>
      </c>
      <c r="H433" s="10">
        <v>44543</v>
      </c>
      <c r="I433" s="8" t="s">
        <v>78</v>
      </c>
      <c r="J433" s="8" t="s">
        <v>59</v>
      </c>
      <c r="K433" s="8" t="s">
        <v>65</v>
      </c>
      <c r="L433" s="8" t="s">
        <v>51</v>
      </c>
      <c r="M433" s="8" t="s">
        <v>57</v>
      </c>
      <c r="N433" s="11">
        <v>39809.14</v>
      </c>
      <c r="O433" s="8" t="s">
        <v>31</v>
      </c>
    </row>
    <row r="434" spans="1:15" x14ac:dyDescent="0.2">
      <c r="A434" s="8">
        <v>4657</v>
      </c>
      <c r="B434" s="8" t="s">
        <v>39</v>
      </c>
      <c r="C434" s="8" t="s">
        <v>55</v>
      </c>
      <c r="D434" s="17" t="str">
        <f>_xlfn.CONCAT(B434," ",C434)</f>
        <v>Susan Mwangi</v>
      </c>
      <c r="E434" s="8" t="s">
        <v>16</v>
      </c>
      <c r="F434" s="9">
        <v>47</v>
      </c>
      <c r="G434" s="9">
        <v>254784755620</v>
      </c>
      <c r="H434" s="10">
        <v>43927</v>
      </c>
      <c r="I434" s="8" t="s">
        <v>17</v>
      </c>
      <c r="J434" s="8" t="s">
        <v>59</v>
      </c>
      <c r="K434" s="8" t="s">
        <v>81</v>
      </c>
      <c r="L434" s="8" t="s">
        <v>79</v>
      </c>
      <c r="M434" s="8" t="s">
        <v>47</v>
      </c>
      <c r="N434" s="11">
        <v>27707.54</v>
      </c>
      <c r="O434" s="8" t="s">
        <v>38</v>
      </c>
    </row>
    <row r="435" spans="1:15" x14ac:dyDescent="0.2">
      <c r="A435" s="8">
        <v>2118</v>
      </c>
      <c r="B435" s="8" t="s">
        <v>23</v>
      </c>
      <c r="C435" s="8" t="s">
        <v>48</v>
      </c>
      <c r="D435" s="17" t="str">
        <f>_xlfn.CONCAT(B435," ",C435)</f>
        <v>James Cherono</v>
      </c>
      <c r="E435" s="8" t="s">
        <v>16</v>
      </c>
      <c r="F435" s="9">
        <v>43</v>
      </c>
      <c r="G435" s="9">
        <v>254740763659</v>
      </c>
      <c r="H435" s="10">
        <v>44367</v>
      </c>
      <c r="I435" s="8" t="s">
        <v>64</v>
      </c>
      <c r="J435" s="8" t="s">
        <v>77</v>
      </c>
      <c r="K435" s="8" t="s">
        <v>50</v>
      </c>
      <c r="L435" s="8" t="s">
        <v>29</v>
      </c>
      <c r="M435" s="8" t="s">
        <v>62</v>
      </c>
      <c r="N435" s="11">
        <v>4989.4399999999996</v>
      </c>
      <c r="O435" s="8" t="s">
        <v>38</v>
      </c>
    </row>
    <row r="436" spans="1:15" x14ac:dyDescent="0.2">
      <c r="A436" s="8">
        <v>3174</v>
      </c>
      <c r="B436" s="8" t="s">
        <v>23</v>
      </c>
      <c r="C436" s="8" t="s">
        <v>69</v>
      </c>
      <c r="D436" s="17" t="str">
        <f>_xlfn.CONCAT(B436," ",C436)</f>
        <v>James Otieno</v>
      </c>
      <c r="E436" s="8" t="s">
        <v>25</v>
      </c>
      <c r="F436" s="9">
        <v>37</v>
      </c>
      <c r="G436" s="9">
        <v>254724827593</v>
      </c>
      <c r="H436" s="10">
        <v>45405</v>
      </c>
      <c r="I436" s="8" t="s">
        <v>49</v>
      </c>
      <c r="J436" s="8" t="s">
        <v>18</v>
      </c>
      <c r="K436" s="8" t="s">
        <v>88</v>
      </c>
      <c r="L436" s="8" t="s">
        <v>43</v>
      </c>
      <c r="M436" s="8" t="s">
        <v>62</v>
      </c>
      <c r="N436" s="11">
        <v>28641.919999999998</v>
      </c>
      <c r="O436" s="8" t="s">
        <v>38</v>
      </c>
    </row>
    <row r="437" spans="1:15" x14ac:dyDescent="0.2">
      <c r="A437" s="8">
        <v>6430</v>
      </c>
      <c r="B437" s="8" t="s">
        <v>72</v>
      </c>
      <c r="C437" s="8" t="s">
        <v>48</v>
      </c>
      <c r="D437" s="17" t="str">
        <f>_xlfn.CONCAT(B437," ",C437)</f>
        <v>Esther Cherono</v>
      </c>
      <c r="E437" s="8" t="s">
        <v>25</v>
      </c>
      <c r="F437" s="9">
        <v>17</v>
      </c>
      <c r="G437" s="9">
        <v>254717616325</v>
      </c>
      <c r="H437" s="10">
        <v>45402</v>
      </c>
      <c r="I437" s="8" t="s">
        <v>64</v>
      </c>
      <c r="J437" s="8" t="s">
        <v>18</v>
      </c>
      <c r="K437" s="8" t="s">
        <v>81</v>
      </c>
      <c r="L437" s="8" t="s">
        <v>79</v>
      </c>
      <c r="M437" s="8" t="s">
        <v>30</v>
      </c>
      <c r="N437" s="11">
        <v>2708.91</v>
      </c>
      <c r="O437" s="8" t="s">
        <v>31</v>
      </c>
    </row>
    <row r="438" spans="1:15" x14ac:dyDescent="0.2">
      <c r="A438" s="8">
        <v>4169</v>
      </c>
      <c r="B438" s="8" t="s">
        <v>86</v>
      </c>
      <c r="C438" s="8" t="s">
        <v>74</v>
      </c>
      <c r="D438" s="17" t="str">
        <f>_xlfn.CONCAT(B438," ",C438)</f>
        <v>Mary Kuria</v>
      </c>
      <c r="E438" s="8" t="s">
        <v>25</v>
      </c>
      <c r="F438" s="9">
        <v>8</v>
      </c>
      <c r="G438" s="9">
        <v>254749126155</v>
      </c>
      <c r="H438" s="10">
        <v>43963</v>
      </c>
      <c r="I438" s="8" t="s">
        <v>26</v>
      </c>
      <c r="J438" s="8" t="s">
        <v>75</v>
      </c>
      <c r="K438" s="8" t="s">
        <v>42</v>
      </c>
      <c r="L438" s="8" t="s">
        <v>43</v>
      </c>
      <c r="M438" s="8" t="s">
        <v>62</v>
      </c>
      <c r="N438" s="11">
        <v>12772.93</v>
      </c>
      <c r="O438" s="8" t="s">
        <v>31</v>
      </c>
    </row>
    <row r="439" spans="1:15" x14ac:dyDescent="0.2">
      <c r="A439" s="8">
        <v>9074</v>
      </c>
      <c r="B439" s="8" t="s">
        <v>54</v>
      </c>
      <c r="C439" s="8" t="s">
        <v>55</v>
      </c>
      <c r="D439" s="17" t="str">
        <f>_xlfn.CONCAT(B439," ",C439)</f>
        <v>Kevin Mwangi</v>
      </c>
      <c r="E439" s="8" t="s">
        <v>16</v>
      </c>
      <c r="F439" s="9">
        <v>3</v>
      </c>
      <c r="G439" s="9">
        <v>254729620197</v>
      </c>
      <c r="H439" s="10">
        <v>44262</v>
      </c>
      <c r="I439" s="8" t="s">
        <v>34</v>
      </c>
      <c r="J439" s="8" t="s">
        <v>18</v>
      </c>
      <c r="K439" s="8" t="s">
        <v>73</v>
      </c>
      <c r="L439" s="8" t="s">
        <v>43</v>
      </c>
      <c r="M439" s="8" t="s">
        <v>47</v>
      </c>
      <c r="N439" s="11">
        <v>17998.310000000001</v>
      </c>
      <c r="O439" s="8" t="s">
        <v>38</v>
      </c>
    </row>
    <row r="440" spans="1:15" x14ac:dyDescent="0.2">
      <c r="A440" s="8">
        <v>2771</v>
      </c>
      <c r="B440" s="8" t="s">
        <v>84</v>
      </c>
      <c r="C440" s="8" t="s">
        <v>89</v>
      </c>
      <c r="D440" s="17" t="str">
        <f>_xlfn.CONCAT(B440," ",C440)</f>
        <v>David Chebet</v>
      </c>
      <c r="E440" s="8" t="s">
        <v>16</v>
      </c>
      <c r="F440" s="9">
        <v>36</v>
      </c>
      <c r="G440" s="9">
        <v>254737790619</v>
      </c>
      <c r="H440" s="10">
        <v>44333</v>
      </c>
      <c r="I440" s="8" t="s">
        <v>58</v>
      </c>
      <c r="J440" s="8" t="s">
        <v>27</v>
      </c>
      <c r="K440" s="8" t="s">
        <v>70</v>
      </c>
      <c r="L440" s="8" t="s">
        <v>56</v>
      </c>
      <c r="M440" s="8" t="s">
        <v>62</v>
      </c>
      <c r="N440" s="11">
        <v>9672.5</v>
      </c>
      <c r="O440" s="8" t="s">
        <v>31</v>
      </c>
    </row>
    <row r="441" spans="1:15" x14ac:dyDescent="0.2">
      <c r="A441" s="8">
        <v>6515</v>
      </c>
      <c r="B441" s="8" t="s">
        <v>54</v>
      </c>
      <c r="C441" s="8" t="s">
        <v>69</v>
      </c>
      <c r="D441" s="17" t="str">
        <f>_xlfn.CONCAT(B441," ",C441)</f>
        <v>Kevin Otieno</v>
      </c>
      <c r="E441" s="8" t="s">
        <v>16</v>
      </c>
      <c r="F441" s="9">
        <v>60</v>
      </c>
      <c r="G441" s="9">
        <v>254750596025</v>
      </c>
      <c r="H441" s="10">
        <v>45445</v>
      </c>
      <c r="I441" s="8" t="s">
        <v>49</v>
      </c>
      <c r="J441" s="8" t="s">
        <v>59</v>
      </c>
      <c r="K441" s="8" t="s">
        <v>76</v>
      </c>
      <c r="L441" s="8" t="s">
        <v>29</v>
      </c>
      <c r="M441" s="8" t="s">
        <v>44</v>
      </c>
      <c r="N441" s="11">
        <v>48227.94</v>
      </c>
      <c r="O441" s="8" t="s">
        <v>38</v>
      </c>
    </row>
    <row r="442" spans="1:15" x14ac:dyDescent="0.2">
      <c r="A442" s="8">
        <v>7111</v>
      </c>
      <c r="B442" s="8" t="s">
        <v>86</v>
      </c>
      <c r="C442" s="8" t="s">
        <v>69</v>
      </c>
      <c r="D442" s="17" t="str">
        <f>_xlfn.CONCAT(B442," ",C442)</f>
        <v>Mary Otieno</v>
      </c>
      <c r="E442" s="8" t="s">
        <v>16</v>
      </c>
      <c r="F442" s="9">
        <v>22</v>
      </c>
      <c r="G442" s="9">
        <v>254732515787</v>
      </c>
      <c r="H442" s="10">
        <v>44953</v>
      </c>
      <c r="I442" s="8" t="s">
        <v>78</v>
      </c>
      <c r="J442" s="8" t="s">
        <v>77</v>
      </c>
      <c r="K442" s="8" t="s">
        <v>35</v>
      </c>
      <c r="L442" s="8" t="s">
        <v>51</v>
      </c>
      <c r="M442" s="8" t="s">
        <v>21</v>
      </c>
      <c r="N442" s="11">
        <v>25409.34</v>
      </c>
      <c r="O442" s="8" t="s">
        <v>22</v>
      </c>
    </row>
    <row r="443" spans="1:15" x14ac:dyDescent="0.2">
      <c r="A443" s="8">
        <v>2384</v>
      </c>
      <c r="B443" s="8" t="s">
        <v>84</v>
      </c>
      <c r="C443" s="8" t="s">
        <v>48</v>
      </c>
      <c r="D443" s="17" t="str">
        <f>_xlfn.CONCAT(B443," ",C443)</f>
        <v>David Cherono</v>
      </c>
      <c r="E443" s="8" t="s">
        <v>16</v>
      </c>
      <c r="F443" s="9">
        <v>21</v>
      </c>
      <c r="G443" s="9">
        <v>254738267489</v>
      </c>
      <c r="H443" s="10">
        <v>44506</v>
      </c>
      <c r="I443" s="8" t="s">
        <v>49</v>
      </c>
      <c r="J443" s="8" t="s">
        <v>75</v>
      </c>
      <c r="K443" s="8" t="s">
        <v>50</v>
      </c>
      <c r="L443" s="8" t="s">
        <v>51</v>
      </c>
      <c r="M443" s="8" t="s">
        <v>57</v>
      </c>
      <c r="N443" s="11">
        <v>28699.64</v>
      </c>
      <c r="O443" s="8" t="s">
        <v>22</v>
      </c>
    </row>
    <row r="444" spans="1:15" x14ac:dyDescent="0.2">
      <c r="A444" s="8">
        <v>1077</v>
      </c>
      <c r="B444" s="8" t="s">
        <v>66</v>
      </c>
      <c r="C444" s="8" t="s">
        <v>82</v>
      </c>
      <c r="D444" s="17" t="str">
        <f>_xlfn.CONCAT(B444," ",C444)</f>
        <v>Mercy Wanjiru</v>
      </c>
      <c r="E444" s="8" t="s">
        <v>16</v>
      </c>
      <c r="F444" s="9">
        <v>48</v>
      </c>
      <c r="G444" s="9">
        <v>254762102785</v>
      </c>
      <c r="H444" s="10">
        <v>44243</v>
      </c>
      <c r="I444" s="8" t="s">
        <v>34</v>
      </c>
      <c r="J444" s="8" t="s">
        <v>41</v>
      </c>
      <c r="K444" s="8" t="s">
        <v>53</v>
      </c>
      <c r="L444" s="8" t="s">
        <v>51</v>
      </c>
      <c r="M444" s="8" t="s">
        <v>57</v>
      </c>
      <c r="N444" s="11">
        <v>13644.53</v>
      </c>
      <c r="O444" s="8" t="s">
        <v>22</v>
      </c>
    </row>
    <row r="445" spans="1:15" x14ac:dyDescent="0.2">
      <c r="A445" s="8">
        <v>7916</v>
      </c>
      <c r="B445" s="8" t="s">
        <v>83</v>
      </c>
      <c r="C445" s="8" t="s">
        <v>33</v>
      </c>
      <c r="D445" s="17" t="str">
        <f>_xlfn.CONCAT(B445," ",C445)</f>
        <v>Brian Kamau</v>
      </c>
      <c r="E445" s="8" t="s">
        <v>16</v>
      </c>
      <c r="F445" s="9">
        <v>85</v>
      </c>
      <c r="G445" s="9">
        <v>254712289152</v>
      </c>
      <c r="H445" s="10">
        <v>45188</v>
      </c>
      <c r="I445" s="8" t="s">
        <v>26</v>
      </c>
      <c r="J445" s="8" t="s">
        <v>77</v>
      </c>
      <c r="K445" s="8" t="s">
        <v>50</v>
      </c>
      <c r="L445" s="8" t="s">
        <v>61</v>
      </c>
      <c r="M445" s="8" t="s">
        <v>44</v>
      </c>
      <c r="N445" s="11">
        <v>22871.79</v>
      </c>
      <c r="O445" s="8" t="s">
        <v>31</v>
      </c>
    </row>
    <row r="446" spans="1:15" x14ac:dyDescent="0.2">
      <c r="A446" s="8">
        <v>8675</v>
      </c>
      <c r="B446" s="8" t="s">
        <v>14</v>
      </c>
      <c r="C446" s="8" t="s">
        <v>74</v>
      </c>
      <c r="D446" s="17" t="str">
        <f>_xlfn.CONCAT(B446," ",C446)</f>
        <v>Jane Kuria</v>
      </c>
      <c r="E446" s="8" t="s">
        <v>25</v>
      </c>
      <c r="F446" s="9">
        <v>85</v>
      </c>
      <c r="G446" s="9">
        <v>254753819308</v>
      </c>
      <c r="H446" s="10">
        <v>45158</v>
      </c>
      <c r="I446" s="8" t="s">
        <v>17</v>
      </c>
      <c r="J446" s="8" t="s">
        <v>41</v>
      </c>
      <c r="K446" s="8" t="s">
        <v>53</v>
      </c>
      <c r="L446" s="8" t="s">
        <v>79</v>
      </c>
      <c r="M446" s="8" t="s">
        <v>57</v>
      </c>
      <c r="N446" s="11">
        <v>43175.06</v>
      </c>
      <c r="O446" s="8" t="s">
        <v>31</v>
      </c>
    </row>
    <row r="447" spans="1:15" x14ac:dyDescent="0.2">
      <c r="A447" s="8">
        <v>2258</v>
      </c>
      <c r="B447" s="8" t="s">
        <v>68</v>
      </c>
      <c r="C447" s="8" t="s">
        <v>89</v>
      </c>
      <c r="D447" s="17" t="str">
        <f>_xlfn.CONCAT(B447," ",C447)</f>
        <v>Peter Chebet</v>
      </c>
      <c r="E447" s="8" t="s">
        <v>25</v>
      </c>
      <c r="F447" s="9">
        <v>80</v>
      </c>
      <c r="G447" s="9">
        <v>254789809970</v>
      </c>
      <c r="H447" s="10">
        <v>45304</v>
      </c>
      <c r="I447" s="8" t="s">
        <v>34</v>
      </c>
      <c r="J447" s="8" t="s">
        <v>75</v>
      </c>
      <c r="K447" s="8" t="s">
        <v>81</v>
      </c>
      <c r="L447" s="8" t="s">
        <v>56</v>
      </c>
      <c r="M447" s="8" t="s">
        <v>62</v>
      </c>
      <c r="N447" s="11">
        <v>5270.03</v>
      </c>
      <c r="O447" s="8" t="s">
        <v>38</v>
      </c>
    </row>
    <row r="448" spans="1:15" x14ac:dyDescent="0.2">
      <c r="A448" s="8">
        <v>6904</v>
      </c>
      <c r="B448" s="8" t="s">
        <v>83</v>
      </c>
      <c r="C448" s="8" t="s">
        <v>69</v>
      </c>
      <c r="D448" s="17" t="str">
        <f>_xlfn.CONCAT(B448," ",C448)</f>
        <v>Brian Otieno</v>
      </c>
      <c r="E448" s="8" t="s">
        <v>16</v>
      </c>
      <c r="F448" s="9">
        <v>24</v>
      </c>
      <c r="G448" s="9">
        <v>254741775252</v>
      </c>
      <c r="H448" s="10">
        <v>45371</v>
      </c>
      <c r="I448" s="8" t="s">
        <v>49</v>
      </c>
      <c r="J448" s="8" t="s">
        <v>27</v>
      </c>
      <c r="K448" s="8" t="s">
        <v>42</v>
      </c>
      <c r="L448" s="8" t="s">
        <v>56</v>
      </c>
      <c r="M448" s="8" t="s">
        <v>44</v>
      </c>
      <c r="N448" s="11">
        <v>24520.68</v>
      </c>
      <c r="O448" s="8" t="s">
        <v>38</v>
      </c>
    </row>
    <row r="449" spans="1:15" x14ac:dyDescent="0.2">
      <c r="A449" s="8">
        <v>1352</v>
      </c>
      <c r="B449" s="8" t="s">
        <v>23</v>
      </c>
      <c r="C449" s="8" t="s">
        <v>24</v>
      </c>
      <c r="D449" s="17" t="str">
        <f>_xlfn.CONCAT(B449," ",C449)</f>
        <v>James Atieno</v>
      </c>
      <c r="E449" s="8" t="s">
        <v>16</v>
      </c>
      <c r="F449" s="9">
        <v>37</v>
      </c>
      <c r="G449" s="9">
        <v>254758789058</v>
      </c>
      <c r="H449" s="10">
        <v>45386</v>
      </c>
      <c r="I449" s="8" t="s">
        <v>34</v>
      </c>
      <c r="J449" s="8" t="s">
        <v>27</v>
      </c>
      <c r="K449" s="8" t="s">
        <v>19</v>
      </c>
      <c r="L449" s="8" t="s">
        <v>51</v>
      </c>
      <c r="M449" s="8" t="s">
        <v>21</v>
      </c>
      <c r="N449" s="11">
        <v>38072.69</v>
      </c>
      <c r="O449" s="8" t="s">
        <v>22</v>
      </c>
    </row>
    <row r="450" spans="1:15" x14ac:dyDescent="0.2">
      <c r="A450" s="8">
        <v>5606</v>
      </c>
      <c r="B450" s="8" t="s">
        <v>86</v>
      </c>
      <c r="C450" s="8" t="s">
        <v>46</v>
      </c>
      <c r="D450" s="17" t="str">
        <f>_xlfn.CONCAT(B450," ",C450)</f>
        <v>Mary Kiplagat</v>
      </c>
      <c r="E450" s="8" t="s">
        <v>25</v>
      </c>
      <c r="F450" s="9">
        <v>38</v>
      </c>
      <c r="G450" s="9">
        <v>254742457309</v>
      </c>
      <c r="H450" s="10">
        <v>44714</v>
      </c>
      <c r="I450" s="8" t="s">
        <v>34</v>
      </c>
      <c r="J450" s="8" t="s">
        <v>59</v>
      </c>
      <c r="K450" s="8" t="s">
        <v>19</v>
      </c>
      <c r="L450" s="8" t="s">
        <v>61</v>
      </c>
      <c r="M450" s="8" t="s">
        <v>57</v>
      </c>
      <c r="N450" s="11">
        <v>7685</v>
      </c>
      <c r="O450" s="8" t="s">
        <v>22</v>
      </c>
    </row>
    <row r="451" spans="1:15" x14ac:dyDescent="0.2">
      <c r="A451" s="8">
        <v>2368</v>
      </c>
      <c r="B451" s="8" t="s">
        <v>84</v>
      </c>
      <c r="C451" s="8" t="s">
        <v>74</v>
      </c>
      <c r="D451" s="17" t="str">
        <f>_xlfn.CONCAT(B451," ",C451)</f>
        <v>David Kuria</v>
      </c>
      <c r="E451" s="8" t="s">
        <v>25</v>
      </c>
      <c r="F451" s="9">
        <v>53</v>
      </c>
      <c r="G451" s="9">
        <v>254755222300</v>
      </c>
      <c r="H451" s="10">
        <v>45364</v>
      </c>
      <c r="I451" s="8" t="s">
        <v>17</v>
      </c>
      <c r="J451" s="8" t="s">
        <v>41</v>
      </c>
      <c r="K451" s="8" t="s">
        <v>19</v>
      </c>
      <c r="L451" s="8" t="s">
        <v>43</v>
      </c>
      <c r="M451" s="8" t="s">
        <v>30</v>
      </c>
      <c r="N451" s="11">
        <v>5509.5</v>
      </c>
      <c r="O451" s="8" t="s">
        <v>31</v>
      </c>
    </row>
    <row r="452" spans="1:15" x14ac:dyDescent="0.2">
      <c r="A452" s="8">
        <v>8197</v>
      </c>
      <c r="B452" s="8" t="s">
        <v>36</v>
      </c>
      <c r="C452" s="8" t="s">
        <v>46</v>
      </c>
      <c r="D452" s="17" t="str">
        <f>_xlfn.CONCAT(B452," ",C452)</f>
        <v>Anne Kiplagat</v>
      </c>
      <c r="E452" s="8" t="s">
        <v>16</v>
      </c>
      <c r="F452" s="9">
        <v>71</v>
      </c>
      <c r="G452" s="9">
        <v>254761330943</v>
      </c>
      <c r="H452" s="10">
        <v>44711</v>
      </c>
      <c r="I452" s="8" t="s">
        <v>34</v>
      </c>
      <c r="J452" s="8" t="s">
        <v>41</v>
      </c>
      <c r="K452" s="8" t="s">
        <v>88</v>
      </c>
      <c r="L452" s="8" t="s">
        <v>56</v>
      </c>
      <c r="M452" s="8" t="s">
        <v>62</v>
      </c>
      <c r="N452" s="11">
        <v>38357.949999999997</v>
      </c>
      <c r="O452" s="8" t="s">
        <v>22</v>
      </c>
    </row>
    <row r="453" spans="1:15" x14ac:dyDescent="0.2">
      <c r="A453" s="8">
        <v>7978</v>
      </c>
      <c r="B453" s="8" t="s">
        <v>45</v>
      </c>
      <c r="C453" s="8" t="s">
        <v>33</v>
      </c>
      <c r="D453" s="17" t="str">
        <f>_xlfn.CONCAT(B453," ",C453)</f>
        <v>Michael Kamau</v>
      </c>
      <c r="E453" s="8" t="s">
        <v>16</v>
      </c>
      <c r="F453" s="9">
        <v>75</v>
      </c>
      <c r="G453" s="9">
        <v>254763172131</v>
      </c>
      <c r="H453" s="10">
        <v>43874</v>
      </c>
      <c r="I453" s="8" t="s">
        <v>64</v>
      </c>
      <c r="J453" s="8" t="s">
        <v>41</v>
      </c>
      <c r="K453" s="8" t="s">
        <v>28</v>
      </c>
      <c r="L453" s="8" t="s">
        <v>51</v>
      </c>
      <c r="M453" s="8" t="s">
        <v>44</v>
      </c>
      <c r="N453" s="11">
        <v>16655.03</v>
      </c>
      <c r="O453" s="8" t="s">
        <v>31</v>
      </c>
    </row>
    <row r="454" spans="1:15" x14ac:dyDescent="0.2">
      <c r="A454" s="8">
        <v>6590</v>
      </c>
      <c r="B454" s="8" t="s">
        <v>63</v>
      </c>
      <c r="C454" s="8" t="s">
        <v>82</v>
      </c>
      <c r="D454" s="17" t="str">
        <f>_xlfn.CONCAT(B454," ",C454)</f>
        <v>Grace Wanjiru</v>
      </c>
      <c r="E454" s="8" t="s">
        <v>16</v>
      </c>
      <c r="F454" s="9">
        <v>13</v>
      </c>
      <c r="G454" s="9">
        <v>254710196527</v>
      </c>
      <c r="H454" s="10">
        <v>45347</v>
      </c>
      <c r="I454" s="8" t="s">
        <v>78</v>
      </c>
      <c r="J454" s="8" t="s">
        <v>77</v>
      </c>
      <c r="K454" s="8" t="s">
        <v>67</v>
      </c>
      <c r="L454" s="8" t="s">
        <v>43</v>
      </c>
      <c r="M454" s="8" t="s">
        <v>62</v>
      </c>
      <c r="N454" s="11">
        <v>45614.02</v>
      </c>
      <c r="O454" s="8" t="s">
        <v>31</v>
      </c>
    </row>
    <row r="455" spans="1:15" x14ac:dyDescent="0.2">
      <c r="A455" s="8">
        <v>4895</v>
      </c>
      <c r="B455" s="8" t="s">
        <v>36</v>
      </c>
      <c r="C455" s="8" t="s">
        <v>85</v>
      </c>
      <c r="D455" s="17" t="str">
        <f>_xlfn.CONCAT(B455," ",C455)</f>
        <v>Anne Obuya</v>
      </c>
      <c r="E455" s="8" t="s">
        <v>25</v>
      </c>
      <c r="F455" s="9">
        <v>28</v>
      </c>
      <c r="G455" s="9">
        <v>254729273234</v>
      </c>
      <c r="H455" s="10">
        <v>43921</v>
      </c>
      <c r="I455" s="8" t="s">
        <v>78</v>
      </c>
      <c r="J455" s="8" t="s">
        <v>59</v>
      </c>
      <c r="K455" s="8" t="s">
        <v>81</v>
      </c>
      <c r="L455" s="8" t="s">
        <v>61</v>
      </c>
      <c r="M455" s="8" t="s">
        <v>57</v>
      </c>
      <c r="N455" s="11">
        <v>6542.17</v>
      </c>
      <c r="O455" s="8" t="s">
        <v>38</v>
      </c>
    </row>
    <row r="456" spans="1:15" x14ac:dyDescent="0.2">
      <c r="A456" s="8">
        <v>9628</v>
      </c>
      <c r="B456" s="8" t="s">
        <v>39</v>
      </c>
      <c r="C456" s="8" t="s">
        <v>89</v>
      </c>
      <c r="D456" s="17" t="str">
        <f>_xlfn.CONCAT(B456," ",C456)</f>
        <v>Susan Chebet</v>
      </c>
      <c r="E456" s="8" t="s">
        <v>25</v>
      </c>
      <c r="F456" s="9">
        <v>66</v>
      </c>
      <c r="G456" s="9">
        <v>254740994046</v>
      </c>
      <c r="H456" s="10">
        <v>45613</v>
      </c>
      <c r="I456" s="8" t="s">
        <v>34</v>
      </c>
      <c r="J456" s="8" t="s">
        <v>59</v>
      </c>
      <c r="K456" s="8" t="s">
        <v>28</v>
      </c>
      <c r="L456" s="8" t="s">
        <v>29</v>
      </c>
      <c r="M456" s="8" t="s">
        <v>30</v>
      </c>
      <c r="N456" s="11">
        <v>4817.2</v>
      </c>
      <c r="O456" s="8" t="s">
        <v>38</v>
      </c>
    </row>
    <row r="457" spans="1:15" x14ac:dyDescent="0.2">
      <c r="A457" s="8">
        <v>2661</v>
      </c>
      <c r="B457" s="8" t="s">
        <v>23</v>
      </c>
      <c r="C457" s="8" t="s">
        <v>55</v>
      </c>
      <c r="D457" s="17" t="str">
        <f>_xlfn.CONCAT(B457," ",C457)</f>
        <v>James Mwangi</v>
      </c>
      <c r="E457" s="8" t="s">
        <v>16</v>
      </c>
      <c r="F457" s="9">
        <v>1</v>
      </c>
      <c r="G457" s="9">
        <v>254710538764</v>
      </c>
      <c r="H457" s="10">
        <v>43936</v>
      </c>
      <c r="I457" s="8" t="s">
        <v>34</v>
      </c>
      <c r="J457" s="8" t="s">
        <v>75</v>
      </c>
      <c r="K457" s="8" t="s">
        <v>67</v>
      </c>
      <c r="L457" s="8" t="s">
        <v>56</v>
      </c>
      <c r="M457" s="8" t="s">
        <v>47</v>
      </c>
      <c r="N457" s="11">
        <v>48078.34</v>
      </c>
      <c r="O457" s="8" t="s">
        <v>38</v>
      </c>
    </row>
    <row r="458" spans="1:15" x14ac:dyDescent="0.2">
      <c r="A458" s="8">
        <v>5163</v>
      </c>
      <c r="B458" s="8" t="s">
        <v>14</v>
      </c>
      <c r="C458" s="8" t="s">
        <v>55</v>
      </c>
      <c r="D458" s="17" t="str">
        <f>_xlfn.CONCAT(B458," ",C458)</f>
        <v>Jane Mwangi</v>
      </c>
      <c r="E458" s="8" t="s">
        <v>25</v>
      </c>
      <c r="F458" s="9">
        <v>12</v>
      </c>
      <c r="G458" s="9">
        <v>254716430650</v>
      </c>
      <c r="H458" s="10">
        <v>43936</v>
      </c>
      <c r="I458" s="8" t="s">
        <v>49</v>
      </c>
      <c r="J458" s="8" t="s">
        <v>75</v>
      </c>
      <c r="K458" s="8" t="s">
        <v>53</v>
      </c>
      <c r="L458" s="8" t="s">
        <v>43</v>
      </c>
      <c r="M458" s="8" t="s">
        <v>47</v>
      </c>
      <c r="N458" s="11">
        <v>32555.14</v>
      </c>
      <c r="O458" s="8" t="s">
        <v>22</v>
      </c>
    </row>
    <row r="459" spans="1:15" x14ac:dyDescent="0.2">
      <c r="A459" s="8">
        <v>4881</v>
      </c>
      <c r="B459" s="8" t="s">
        <v>45</v>
      </c>
      <c r="C459" s="8" t="s">
        <v>82</v>
      </c>
      <c r="D459" s="17" t="str">
        <f>_xlfn.CONCAT(B459," ",C459)</f>
        <v>Michael Wanjiru</v>
      </c>
      <c r="E459" s="8" t="s">
        <v>25</v>
      </c>
      <c r="F459" s="9">
        <v>70</v>
      </c>
      <c r="G459" s="9">
        <v>254797508101</v>
      </c>
      <c r="H459" s="10">
        <v>44641</v>
      </c>
      <c r="I459" s="8" t="s">
        <v>26</v>
      </c>
      <c r="J459" s="8" t="s">
        <v>41</v>
      </c>
      <c r="K459" s="8" t="s">
        <v>50</v>
      </c>
      <c r="L459" s="8" t="s">
        <v>61</v>
      </c>
      <c r="M459" s="8" t="s">
        <v>57</v>
      </c>
      <c r="N459" s="11">
        <v>34457.760000000002</v>
      </c>
      <c r="O459" s="8" t="s">
        <v>38</v>
      </c>
    </row>
    <row r="460" spans="1:15" x14ac:dyDescent="0.2">
      <c r="A460" s="8">
        <v>6221</v>
      </c>
      <c r="B460" s="8" t="s">
        <v>66</v>
      </c>
      <c r="C460" s="8" t="s">
        <v>89</v>
      </c>
      <c r="D460" s="17" t="str">
        <f>_xlfn.CONCAT(B460," ",C460)</f>
        <v>Mercy Chebet</v>
      </c>
      <c r="E460" s="8" t="s">
        <v>25</v>
      </c>
      <c r="F460" s="9">
        <v>1</v>
      </c>
      <c r="G460" s="9">
        <v>254724453645</v>
      </c>
      <c r="H460" s="10">
        <v>45003</v>
      </c>
      <c r="I460" s="8" t="s">
        <v>64</v>
      </c>
      <c r="J460" s="8" t="s">
        <v>41</v>
      </c>
      <c r="K460" s="8" t="s">
        <v>76</v>
      </c>
      <c r="L460" s="8" t="s">
        <v>51</v>
      </c>
      <c r="M460" s="8" t="s">
        <v>30</v>
      </c>
      <c r="N460" s="11">
        <v>11115.49</v>
      </c>
      <c r="O460" s="8" t="s">
        <v>38</v>
      </c>
    </row>
    <row r="461" spans="1:15" x14ac:dyDescent="0.2">
      <c r="A461" s="8">
        <v>3999</v>
      </c>
      <c r="B461" s="8" t="s">
        <v>72</v>
      </c>
      <c r="C461" s="8" t="s">
        <v>74</v>
      </c>
      <c r="D461" s="17" t="str">
        <f>_xlfn.CONCAT(B461," ",C461)</f>
        <v>Esther Kuria</v>
      </c>
      <c r="E461" s="8" t="s">
        <v>25</v>
      </c>
      <c r="F461" s="9">
        <v>55</v>
      </c>
      <c r="G461" s="9">
        <v>254732857319</v>
      </c>
      <c r="H461" s="10">
        <v>44296</v>
      </c>
      <c r="I461" s="8" t="s">
        <v>49</v>
      </c>
      <c r="J461" s="8" t="s">
        <v>59</v>
      </c>
      <c r="K461" s="8" t="s">
        <v>60</v>
      </c>
      <c r="L461" s="8" t="s">
        <v>20</v>
      </c>
      <c r="M461" s="8" t="s">
        <v>47</v>
      </c>
      <c r="N461" s="11">
        <v>49739.13</v>
      </c>
      <c r="O461" s="8" t="s">
        <v>38</v>
      </c>
    </row>
    <row r="462" spans="1:15" x14ac:dyDescent="0.2">
      <c r="A462" s="8">
        <v>1424</v>
      </c>
      <c r="B462" s="8" t="s">
        <v>14</v>
      </c>
      <c r="C462" s="8" t="s">
        <v>89</v>
      </c>
      <c r="D462" s="17" t="str">
        <f>_xlfn.CONCAT(B462," ",C462)</f>
        <v>Jane Chebet</v>
      </c>
      <c r="E462" s="8" t="s">
        <v>25</v>
      </c>
      <c r="F462" s="9">
        <v>40</v>
      </c>
      <c r="G462" s="9">
        <v>254768864775</v>
      </c>
      <c r="H462" s="10">
        <v>44625</v>
      </c>
      <c r="I462" s="8" t="s">
        <v>26</v>
      </c>
      <c r="J462" s="8" t="s">
        <v>59</v>
      </c>
      <c r="K462" s="8" t="s">
        <v>88</v>
      </c>
      <c r="L462" s="8" t="s">
        <v>56</v>
      </c>
      <c r="M462" s="8" t="s">
        <v>57</v>
      </c>
      <c r="N462" s="11">
        <v>46163.519999999997</v>
      </c>
      <c r="O462" s="8" t="s">
        <v>38</v>
      </c>
    </row>
    <row r="463" spans="1:15" x14ac:dyDescent="0.2">
      <c r="A463" s="8">
        <v>8234</v>
      </c>
      <c r="B463" s="8" t="s">
        <v>14</v>
      </c>
      <c r="C463" s="8" t="s">
        <v>52</v>
      </c>
      <c r="D463" s="17" t="str">
        <f>_xlfn.CONCAT(B463," ",C463)</f>
        <v>Jane Mugambi</v>
      </c>
      <c r="E463" s="8" t="s">
        <v>25</v>
      </c>
      <c r="F463" s="9">
        <v>6</v>
      </c>
      <c r="G463" s="9">
        <v>254764834218</v>
      </c>
      <c r="H463" s="10">
        <v>45354</v>
      </c>
      <c r="I463" s="8" t="s">
        <v>49</v>
      </c>
      <c r="J463" s="8" t="s">
        <v>41</v>
      </c>
      <c r="K463" s="8" t="s">
        <v>28</v>
      </c>
      <c r="L463" s="8" t="s">
        <v>51</v>
      </c>
      <c r="M463" s="8" t="s">
        <v>21</v>
      </c>
      <c r="N463" s="11">
        <v>9234.11</v>
      </c>
      <c r="O463" s="8" t="s">
        <v>38</v>
      </c>
    </row>
    <row r="464" spans="1:15" x14ac:dyDescent="0.2">
      <c r="A464" s="8">
        <v>2549</v>
      </c>
      <c r="B464" s="8" t="s">
        <v>83</v>
      </c>
      <c r="C464" s="8" t="s">
        <v>52</v>
      </c>
      <c r="D464" s="17" t="str">
        <f>_xlfn.CONCAT(B464," ",C464)</f>
        <v>Brian Mugambi</v>
      </c>
      <c r="E464" s="8" t="s">
        <v>25</v>
      </c>
      <c r="F464" s="9">
        <v>14</v>
      </c>
      <c r="G464" s="9">
        <v>254721675561</v>
      </c>
      <c r="H464" s="10">
        <v>44338</v>
      </c>
      <c r="I464" s="8" t="s">
        <v>49</v>
      </c>
      <c r="J464" s="8" t="s">
        <v>75</v>
      </c>
      <c r="K464" s="8" t="s">
        <v>42</v>
      </c>
      <c r="L464" s="8" t="s">
        <v>43</v>
      </c>
      <c r="M464" s="8" t="s">
        <v>62</v>
      </c>
      <c r="N464" s="11">
        <v>44379.34</v>
      </c>
      <c r="O464" s="8" t="s">
        <v>38</v>
      </c>
    </row>
    <row r="465" spans="1:15" x14ac:dyDescent="0.2">
      <c r="A465" s="8">
        <v>1327</v>
      </c>
      <c r="B465" s="8" t="s">
        <v>84</v>
      </c>
      <c r="C465" s="8" t="s">
        <v>55</v>
      </c>
      <c r="D465" s="17" t="str">
        <f>_xlfn.CONCAT(B465," ",C465)</f>
        <v>David Mwangi</v>
      </c>
      <c r="E465" s="8" t="s">
        <v>25</v>
      </c>
      <c r="F465" s="9">
        <v>38</v>
      </c>
      <c r="G465" s="9">
        <v>254721867994</v>
      </c>
      <c r="H465" s="10">
        <v>44069</v>
      </c>
      <c r="I465" s="8" t="s">
        <v>78</v>
      </c>
      <c r="J465" s="8" t="s">
        <v>27</v>
      </c>
      <c r="K465" s="8" t="s">
        <v>65</v>
      </c>
      <c r="L465" s="8" t="s">
        <v>20</v>
      </c>
      <c r="M465" s="8" t="s">
        <v>30</v>
      </c>
      <c r="N465" s="11">
        <v>16059.71</v>
      </c>
      <c r="O465" s="8" t="s">
        <v>31</v>
      </c>
    </row>
    <row r="466" spans="1:15" x14ac:dyDescent="0.2">
      <c r="A466" s="8">
        <v>7576</v>
      </c>
      <c r="B466" s="8" t="s">
        <v>66</v>
      </c>
      <c r="C466" s="8" t="s">
        <v>71</v>
      </c>
      <c r="D466" s="17" t="str">
        <f>_xlfn.CONCAT(B466," ",C466)</f>
        <v>Mercy Njeri</v>
      </c>
      <c r="E466" s="8" t="s">
        <v>16</v>
      </c>
      <c r="F466" s="9">
        <v>26</v>
      </c>
      <c r="G466" s="9">
        <v>254711400419</v>
      </c>
      <c r="H466" s="10">
        <v>45255</v>
      </c>
      <c r="I466" s="8" t="s">
        <v>78</v>
      </c>
      <c r="J466" s="8" t="s">
        <v>75</v>
      </c>
      <c r="K466" s="8" t="s">
        <v>37</v>
      </c>
      <c r="L466" s="8" t="s">
        <v>61</v>
      </c>
      <c r="M466" s="8" t="s">
        <v>44</v>
      </c>
      <c r="N466" s="11">
        <v>35032.769999999997</v>
      </c>
      <c r="O466" s="8" t="s">
        <v>38</v>
      </c>
    </row>
    <row r="467" spans="1:15" x14ac:dyDescent="0.2">
      <c r="A467" s="8">
        <v>1770</v>
      </c>
      <c r="B467" s="8" t="s">
        <v>80</v>
      </c>
      <c r="C467" s="8" t="s">
        <v>15</v>
      </c>
      <c r="D467" s="17" t="str">
        <f>_xlfn.CONCAT(B467," ",C467)</f>
        <v>Paul Mutua</v>
      </c>
      <c r="E467" s="8" t="s">
        <v>16</v>
      </c>
      <c r="F467" s="9">
        <v>50</v>
      </c>
      <c r="G467" s="9">
        <v>254792722924</v>
      </c>
      <c r="H467" s="10">
        <v>44796</v>
      </c>
      <c r="I467" s="8" t="s">
        <v>34</v>
      </c>
      <c r="J467" s="8" t="s">
        <v>77</v>
      </c>
      <c r="K467" s="8" t="s">
        <v>76</v>
      </c>
      <c r="L467" s="8" t="s">
        <v>61</v>
      </c>
      <c r="M467" s="8" t="s">
        <v>44</v>
      </c>
      <c r="N467" s="11">
        <v>15263.67</v>
      </c>
      <c r="O467" s="8" t="s">
        <v>38</v>
      </c>
    </row>
    <row r="468" spans="1:15" x14ac:dyDescent="0.2">
      <c r="A468" s="8">
        <v>7984</v>
      </c>
      <c r="B468" s="8" t="s">
        <v>45</v>
      </c>
      <c r="C468" s="8" t="s">
        <v>82</v>
      </c>
      <c r="D468" s="17" t="str">
        <f>_xlfn.CONCAT(B468," ",C468)</f>
        <v>Michael Wanjiru</v>
      </c>
      <c r="E468" s="8" t="s">
        <v>25</v>
      </c>
      <c r="F468" s="9">
        <v>68</v>
      </c>
      <c r="G468" s="9">
        <v>254722196628</v>
      </c>
      <c r="H468" s="10">
        <v>44945</v>
      </c>
      <c r="I468" s="8" t="s">
        <v>58</v>
      </c>
      <c r="J468" s="8" t="s">
        <v>27</v>
      </c>
      <c r="K468" s="8" t="s">
        <v>73</v>
      </c>
      <c r="L468" s="8" t="s">
        <v>20</v>
      </c>
      <c r="M468" s="8" t="s">
        <v>57</v>
      </c>
      <c r="N468" s="11">
        <v>26912.720000000001</v>
      </c>
      <c r="O468" s="8" t="s">
        <v>22</v>
      </c>
    </row>
    <row r="469" spans="1:15" x14ac:dyDescent="0.2">
      <c r="A469" s="8">
        <v>3220</v>
      </c>
      <c r="B469" s="8" t="s">
        <v>80</v>
      </c>
      <c r="C469" s="8" t="s">
        <v>74</v>
      </c>
      <c r="D469" s="17" t="str">
        <f>_xlfn.CONCAT(B469," ",C469)</f>
        <v>Paul Kuria</v>
      </c>
      <c r="E469" s="8" t="s">
        <v>25</v>
      </c>
      <c r="F469" s="9">
        <v>79</v>
      </c>
      <c r="G469" s="9">
        <v>254774449692</v>
      </c>
      <c r="H469" s="10">
        <v>45733</v>
      </c>
      <c r="I469" s="8" t="s">
        <v>34</v>
      </c>
      <c r="J469" s="8" t="s">
        <v>77</v>
      </c>
      <c r="K469" s="8" t="s">
        <v>60</v>
      </c>
      <c r="L469" s="8" t="s">
        <v>56</v>
      </c>
      <c r="M469" s="8" t="s">
        <v>44</v>
      </c>
      <c r="N469" s="11">
        <v>2084.9699999999998</v>
      </c>
      <c r="O469" s="8" t="s">
        <v>22</v>
      </c>
    </row>
    <row r="470" spans="1:15" x14ac:dyDescent="0.2">
      <c r="A470" s="8">
        <v>1746</v>
      </c>
      <c r="B470" s="8" t="s">
        <v>63</v>
      </c>
      <c r="C470" s="8" t="s">
        <v>46</v>
      </c>
      <c r="D470" s="17" t="str">
        <f>_xlfn.CONCAT(B470," ",C470)</f>
        <v>Grace Kiplagat</v>
      </c>
      <c r="E470" s="8" t="s">
        <v>16</v>
      </c>
      <c r="F470" s="9">
        <v>81</v>
      </c>
      <c r="G470" s="9">
        <v>254798769942</v>
      </c>
      <c r="H470" s="10">
        <v>44327</v>
      </c>
      <c r="I470" s="8" t="s">
        <v>78</v>
      </c>
      <c r="J470" s="8" t="s">
        <v>77</v>
      </c>
      <c r="K470" s="8" t="s">
        <v>67</v>
      </c>
      <c r="L470" s="8" t="s">
        <v>56</v>
      </c>
      <c r="M470" s="8" t="s">
        <v>21</v>
      </c>
      <c r="N470" s="11">
        <v>46281.07</v>
      </c>
      <c r="O470" s="8" t="s">
        <v>31</v>
      </c>
    </row>
    <row r="471" spans="1:15" x14ac:dyDescent="0.2">
      <c r="A471" s="8">
        <v>7033</v>
      </c>
      <c r="B471" s="8" t="s">
        <v>45</v>
      </c>
      <c r="C471" s="8" t="s">
        <v>24</v>
      </c>
      <c r="D471" s="17" t="str">
        <f>_xlfn.CONCAT(B471," ",C471)</f>
        <v>Michael Atieno</v>
      </c>
      <c r="E471" s="8" t="s">
        <v>16</v>
      </c>
      <c r="F471" s="9">
        <v>60</v>
      </c>
      <c r="G471" s="9">
        <v>254772319178</v>
      </c>
      <c r="H471" s="10">
        <v>43994</v>
      </c>
      <c r="I471" s="8" t="s">
        <v>49</v>
      </c>
      <c r="J471" s="8" t="s">
        <v>41</v>
      </c>
      <c r="K471" s="8" t="s">
        <v>65</v>
      </c>
      <c r="L471" s="8" t="s">
        <v>43</v>
      </c>
      <c r="M471" s="8" t="s">
        <v>44</v>
      </c>
      <c r="N471" s="11">
        <v>29821.25</v>
      </c>
      <c r="O471" s="8" t="s">
        <v>38</v>
      </c>
    </row>
    <row r="472" spans="1:15" x14ac:dyDescent="0.2">
      <c r="A472" s="8">
        <v>7431</v>
      </c>
      <c r="B472" s="8" t="s">
        <v>68</v>
      </c>
      <c r="C472" s="8" t="s">
        <v>55</v>
      </c>
      <c r="D472" s="17" t="str">
        <f>_xlfn.CONCAT(B472," ",C472)</f>
        <v>Peter Mwangi</v>
      </c>
      <c r="E472" s="8" t="s">
        <v>25</v>
      </c>
      <c r="F472" s="9">
        <v>53</v>
      </c>
      <c r="G472" s="9">
        <v>254764883076</v>
      </c>
      <c r="H472" s="10">
        <v>45548</v>
      </c>
      <c r="I472" s="8" t="s">
        <v>58</v>
      </c>
      <c r="J472" s="8" t="s">
        <v>75</v>
      </c>
      <c r="K472" s="8" t="s">
        <v>35</v>
      </c>
      <c r="L472" s="8" t="s">
        <v>61</v>
      </c>
      <c r="M472" s="8" t="s">
        <v>21</v>
      </c>
      <c r="N472" s="11">
        <v>10266.15</v>
      </c>
      <c r="O472" s="8" t="s">
        <v>22</v>
      </c>
    </row>
    <row r="473" spans="1:15" x14ac:dyDescent="0.2">
      <c r="A473" s="8">
        <v>2424</v>
      </c>
      <c r="B473" s="8" t="s">
        <v>66</v>
      </c>
      <c r="C473" s="8" t="s">
        <v>89</v>
      </c>
      <c r="D473" s="17" t="str">
        <f>_xlfn.CONCAT(B473," ",C473)</f>
        <v>Mercy Chebet</v>
      </c>
      <c r="E473" s="8" t="s">
        <v>16</v>
      </c>
      <c r="F473" s="9">
        <v>17</v>
      </c>
      <c r="G473" s="9">
        <v>254733699463</v>
      </c>
      <c r="H473" s="10">
        <v>44105</v>
      </c>
      <c r="I473" s="8" t="s">
        <v>34</v>
      </c>
      <c r="J473" s="8" t="s">
        <v>27</v>
      </c>
      <c r="K473" s="8" t="s">
        <v>70</v>
      </c>
      <c r="L473" s="8" t="s">
        <v>56</v>
      </c>
      <c r="M473" s="8" t="s">
        <v>30</v>
      </c>
      <c r="N473" s="11">
        <v>36598.559999999998</v>
      </c>
      <c r="O473" s="8" t="s">
        <v>22</v>
      </c>
    </row>
    <row r="474" spans="1:15" x14ac:dyDescent="0.2">
      <c r="A474" s="8">
        <v>2912</v>
      </c>
      <c r="B474" s="8" t="s">
        <v>83</v>
      </c>
      <c r="C474" s="8" t="s">
        <v>48</v>
      </c>
      <c r="D474" s="17" t="str">
        <f>_xlfn.CONCAT(B474," ",C474)</f>
        <v>Brian Cherono</v>
      </c>
      <c r="E474" s="8" t="s">
        <v>16</v>
      </c>
      <c r="F474" s="9">
        <v>60</v>
      </c>
      <c r="G474" s="9">
        <v>254777366397</v>
      </c>
      <c r="H474" s="10">
        <v>44482</v>
      </c>
      <c r="I474" s="8" t="s">
        <v>26</v>
      </c>
      <c r="J474" s="8" t="s">
        <v>18</v>
      </c>
      <c r="K474" s="8" t="s">
        <v>81</v>
      </c>
      <c r="L474" s="8" t="s">
        <v>20</v>
      </c>
      <c r="M474" s="8" t="s">
        <v>30</v>
      </c>
      <c r="N474" s="11">
        <v>29721.42</v>
      </c>
      <c r="O474" s="8" t="s">
        <v>22</v>
      </c>
    </row>
    <row r="475" spans="1:15" x14ac:dyDescent="0.2">
      <c r="A475" s="8">
        <v>3550</v>
      </c>
      <c r="B475" s="8" t="s">
        <v>83</v>
      </c>
      <c r="C475" s="8" t="s">
        <v>71</v>
      </c>
      <c r="D475" s="17" t="str">
        <f>_xlfn.CONCAT(B475," ",C475)</f>
        <v>Brian Njeri</v>
      </c>
      <c r="E475" s="8" t="s">
        <v>25</v>
      </c>
      <c r="F475" s="9">
        <v>69</v>
      </c>
      <c r="G475" s="9">
        <v>254794110616</v>
      </c>
      <c r="H475" s="10">
        <v>45627</v>
      </c>
      <c r="I475" s="8" t="s">
        <v>34</v>
      </c>
      <c r="J475" s="8" t="s">
        <v>18</v>
      </c>
      <c r="K475" s="8" t="s">
        <v>42</v>
      </c>
      <c r="L475" s="8" t="s">
        <v>56</v>
      </c>
      <c r="M475" s="8" t="s">
        <v>57</v>
      </c>
      <c r="N475" s="11">
        <v>19521.32</v>
      </c>
      <c r="O475" s="8" t="s">
        <v>38</v>
      </c>
    </row>
    <row r="476" spans="1:15" x14ac:dyDescent="0.2">
      <c r="A476" s="8">
        <v>7648</v>
      </c>
      <c r="B476" s="8" t="s">
        <v>36</v>
      </c>
      <c r="C476" s="8" t="s">
        <v>33</v>
      </c>
      <c r="D476" s="17" t="str">
        <f>_xlfn.CONCAT(B476," ",C476)</f>
        <v>Anne Kamau</v>
      </c>
      <c r="E476" s="8" t="s">
        <v>16</v>
      </c>
      <c r="F476" s="9">
        <v>39</v>
      </c>
      <c r="G476" s="9">
        <v>254786416973</v>
      </c>
      <c r="H476" s="10">
        <v>44200</v>
      </c>
      <c r="I476" s="8" t="s">
        <v>58</v>
      </c>
      <c r="J476" s="8" t="s">
        <v>18</v>
      </c>
      <c r="K476" s="8" t="s">
        <v>28</v>
      </c>
      <c r="L476" s="8" t="s">
        <v>20</v>
      </c>
      <c r="M476" s="8" t="s">
        <v>21</v>
      </c>
      <c r="N476" s="11">
        <v>20628.740000000002</v>
      </c>
      <c r="O476" s="8" t="s">
        <v>22</v>
      </c>
    </row>
    <row r="477" spans="1:15" x14ac:dyDescent="0.2">
      <c r="A477" s="8">
        <v>7005</v>
      </c>
      <c r="B477" s="8" t="s">
        <v>54</v>
      </c>
      <c r="C477" s="8" t="s">
        <v>40</v>
      </c>
      <c r="D477" s="17" t="str">
        <f>_xlfn.CONCAT(B477," ",C477)</f>
        <v>Kevin Odhiambo</v>
      </c>
      <c r="E477" s="8" t="s">
        <v>25</v>
      </c>
      <c r="F477" s="9">
        <v>3</v>
      </c>
      <c r="G477" s="9">
        <v>254799479258</v>
      </c>
      <c r="H477" s="10">
        <v>44911</v>
      </c>
      <c r="I477" s="8" t="s">
        <v>17</v>
      </c>
      <c r="J477" s="8" t="s">
        <v>41</v>
      </c>
      <c r="K477" s="8" t="s">
        <v>28</v>
      </c>
      <c r="L477" s="8" t="s">
        <v>56</v>
      </c>
      <c r="M477" s="8" t="s">
        <v>57</v>
      </c>
      <c r="N477" s="11">
        <v>45599.67</v>
      </c>
      <c r="O477" s="8" t="s">
        <v>38</v>
      </c>
    </row>
    <row r="478" spans="1:15" x14ac:dyDescent="0.2">
      <c r="A478" s="8">
        <v>6526</v>
      </c>
      <c r="B478" s="8" t="s">
        <v>54</v>
      </c>
      <c r="C478" s="8" t="s">
        <v>24</v>
      </c>
      <c r="D478" s="17" t="str">
        <f>_xlfn.CONCAT(B478," ",C478)</f>
        <v>Kevin Atieno</v>
      </c>
      <c r="E478" s="8" t="s">
        <v>16</v>
      </c>
      <c r="F478" s="9">
        <v>19</v>
      </c>
      <c r="G478" s="9">
        <v>254759892933</v>
      </c>
      <c r="H478" s="10">
        <v>44529</v>
      </c>
      <c r="I478" s="8" t="s">
        <v>58</v>
      </c>
      <c r="J478" s="8" t="s">
        <v>77</v>
      </c>
      <c r="K478" s="8" t="s">
        <v>28</v>
      </c>
      <c r="L478" s="8" t="s">
        <v>51</v>
      </c>
      <c r="M478" s="8" t="s">
        <v>62</v>
      </c>
      <c r="N478" s="11">
        <v>18046.310000000001</v>
      </c>
      <c r="O478" s="8" t="s">
        <v>22</v>
      </c>
    </row>
    <row r="479" spans="1:15" x14ac:dyDescent="0.2">
      <c r="A479" s="8">
        <v>2285</v>
      </c>
      <c r="B479" s="8" t="s">
        <v>83</v>
      </c>
      <c r="C479" s="8" t="s">
        <v>46</v>
      </c>
      <c r="D479" s="17" t="str">
        <f>_xlfn.CONCAT(B479," ",C479)</f>
        <v>Brian Kiplagat</v>
      </c>
      <c r="E479" s="8" t="s">
        <v>16</v>
      </c>
      <c r="F479" s="9">
        <v>77</v>
      </c>
      <c r="G479" s="9">
        <v>254755182396</v>
      </c>
      <c r="H479" s="10">
        <v>45193</v>
      </c>
      <c r="I479" s="8" t="s">
        <v>49</v>
      </c>
      <c r="J479" s="8" t="s">
        <v>59</v>
      </c>
      <c r="K479" s="8" t="s">
        <v>42</v>
      </c>
      <c r="L479" s="8" t="s">
        <v>51</v>
      </c>
      <c r="M479" s="8" t="s">
        <v>44</v>
      </c>
      <c r="N479" s="11">
        <v>45224.59</v>
      </c>
      <c r="O479" s="8" t="s">
        <v>38</v>
      </c>
    </row>
    <row r="480" spans="1:15" x14ac:dyDescent="0.2">
      <c r="A480" s="8">
        <v>4783</v>
      </c>
      <c r="B480" s="8" t="s">
        <v>68</v>
      </c>
      <c r="C480" s="8" t="s">
        <v>24</v>
      </c>
      <c r="D480" s="17" t="str">
        <f>_xlfn.CONCAT(B480," ",C480)</f>
        <v>Peter Atieno</v>
      </c>
      <c r="E480" s="8" t="s">
        <v>25</v>
      </c>
      <c r="F480" s="9">
        <v>8</v>
      </c>
      <c r="G480" s="9">
        <v>254738269098</v>
      </c>
      <c r="H480" s="10">
        <v>44215</v>
      </c>
      <c r="I480" s="8" t="s">
        <v>34</v>
      </c>
      <c r="J480" s="8" t="s">
        <v>27</v>
      </c>
      <c r="K480" s="8" t="s">
        <v>81</v>
      </c>
      <c r="L480" s="8" t="s">
        <v>56</v>
      </c>
      <c r="M480" s="8" t="s">
        <v>57</v>
      </c>
      <c r="N480" s="11">
        <v>24216.44</v>
      </c>
      <c r="O480" s="8" t="s">
        <v>31</v>
      </c>
    </row>
    <row r="481" spans="1:15" x14ac:dyDescent="0.2">
      <c r="A481" s="8">
        <v>7832</v>
      </c>
      <c r="B481" s="8" t="s">
        <v>39</v>
      </c>
      <c r="C481" s="8" t="s">
        <v>40</v>
      </c>
      <c r="D481" s="17" t="str">
        <f>_xlfn.CONCAT(B481," ",C481)</f>
        <v>Susan Odhiambo</v>
      </c>
      <c r="E481" s="8" t="s">
        <v>25</v>
      </c>
      <c r="F481" s="9">
        <v>48</v>
      </c>
      <c r="G481" s="9">
        <v>254741511950</v>
      </c>
      <c r="H481" s="10">
        <v>44486</v>
      </c>
      <c r="I481" s="8" t="s">
        <v>64</v>
      </c>
      <c r="J481" s="8" t="s">
        <v>27</v>
      </c>
      <c r="K481" s="8" t="s">
        <v>73</v>
      </c>
      <c r="L481" s="8" t="s">
        <v>29</v>
      </c>
      <c r="M481" s="8" t="s">
        <v>44</v>
      </c>
      <c r="N481" s="11">
        <v>16545.080000000002</v>
      </c>
      <c r="O481" s="8" t="s">
        <v>22</v>
      </c>
    </row>
    <row r="482" spans="1:15" x14ac:dyDescent="0.2">
      <c r="A482" s="8">
        <v>7786</v>
      </c>
      <c r="B482" s="8" t="s">
        <v>39</v>
      </c>
      <c r="C482" s="8" t="s">
        <v>52</v>
      </c>
      <c r="D482" s="17" t="str">
        <f>_xlfn.CONCAT(B482," ",C482)</f>
        <v>Susan Mugambi</v>
      </c>
      <c r="E482" s="8" t="s">
        <v>25</v>
      </c>
      <c r="F482" s="9">
        <v>34</v>
      </c>
      <c r="G482" s="9">
        <v>254724529314</v>
      </c>
      <c r="H482" s="10">
        <v>45741</v>
      </c>
      <c r="I482" s="8" t="s">
        <v>49</v>
      </c>
      <c r="J482" s="8" t="s">
        <v>41</v>
      </c>
      <c r="K482" s="8" t="s">
        <v>37</v>
      </c>
      <c r="L482" s="8" t="s">
        <v>43</v>
      </c>
      <c r="M482" s="8" t="s">
        <v>30</v>
      </c>
      <c r="N482" s="11">
        <v>7382.74</v>
      </c>
      <c r="O482" s="8" t="s">
        <v>38</v>
      </c>
    </row>
    <row r="483" spans="1:15" x14ac:dyDescent="0.2">
      <c r="A483" s="8">
        <v>8384</v>
      </c>
      <c r="B483" s="8" t="s">
        <v>68</v>
      </c>
      <c r="C483" s="8" t="s">
        <v>89</v>
      </c>
      <c r="D483" s="17" t="str">
        <f>_xlfn.CONCAT(B483," ",C483)</f>
        <v>Peter Chebet</v>
      </c>
      <c r="E483" s="8" t="s">
        <v>25</v>
      </c>
      <c r="F483" s="9">
        <v>83</v>
      </c>
      <c r="G483" s="9">
        <v>254770861042</v>
      </c>
      <c r="H483" s="10">
        <v>45190</v>
      </c>
      <c r="I483" s="8" t="s">
        <v>34</v>
      </c>
      <c r="J483" s="8" t="s">
        <v>59</v>
      </c>
      <c r="K483" s="8" t="s">
        <v>50</v>
      </c>
      <c r="L483" s="8" t="s">
        <v>43</v>
      </c>
      <c r="M483" s="8" t="s">
        <v>57</v>
      </c>
      <c r="N483" s="11">
        <v>47215.89</v>
      </c>
      <c r="O483" s="8" t="s">
        <v>31</v>
      </c>
    </row>
    <row r="484" spans="1:15" x14ac:dyDescent="0.2">
      <c r="A484" s="8">
        <v>4211</v>
      </c>
      <c r="B484" s="8" t="s">
        <v>32</v>
      </c>
      <c r="C484" s="8" t="s">
        <v>69</v>
      </c>
      <c r="D484" s="17" t="str">
        <f>_xlfn.CONCAT(B484," ",C484)</f>
        <v>John Otieno</v>
      </c>
      <c r="E484" s="8" t="s">
        <v>16</v>
      </c>
      <c r="F484" s="9">
        <v>79</v>
      </c>
      <c r="G484" s="9">
        <v>254762328393</v>
      </c>
      <c r="H484" s="10">
        <v>44394</v>
      </c>
      <c r="I484" s="8" t="s">
        <v>78</v>
      </c>
      <c r="J484" s="8" t="s">
        <v>59</v>
      </c>
      <c r="K484" s="8" t="s">
        <v>76</v>
      </c>
      <c r="L484" s="8" t="s">
        <v>79</v>
      </c>
      <c r="M484" s="8" t="s">
        <v>44</v>
      </c>
      <c r="N484" s="11">
        <v>11950.99</v>
      </c>
      <c r="O484" s="8" t="s">
        <v>38</v>
      </c>
    </row>
    <row r="485" spans="1:15" x14ac:dyDescent="0.2">
      <c r="A485" s="8">
        <v>3994</v>
      </c>
      <c r="B485" s="8" t="s">
        <v>66</v>
      </c>
      <c r="C485" s="8" t="s">
        <v>89</v>
      </c>
      <c r="D485" s="17" t="str">
        <f>_xlfn.CONCAT(B485," ",C485)</f>
        <v>Mercy Chebet</v>
      </c>
      <c r="E485" s="8" t="s">
        <v>25</v>
      </c>
      <c r="F485" s="9">
        <v>71</v>
      </c>
      <c r="G485" s="9">
        <v>254742641707</v>
      </c>
      <c r="H485" s="10">
        <v>43963</v>
      </c>
      <c r="I485" s="8" t="s">
        <v>26</v>
      </c>
      <c r="J485" s="8" t="s">
        <v>59</v>
      </c>
      <c r="K485" s="8" t="s">
        <v>81</v>
      </c>
      <c r="L485" s="8" t="s">
        <v>61</v>
      </c>
      <c r="M485" s="8" t="s">
        <v>21</v>
      </c>
      <c r="N485" s="11">
        <v>13408.5</v>
      </c>
      <c r="O485" s="8" t="s">
        <v>31</v>
      </c>
    </row>
    <row r="486" spans="1:15" x14ac:dyDescent="0.2">
      <c r="A486" s="8">
        <v>8209</v>
      </c>
      <c r="B486" s="8" t="s">
        <v>54</v>
      </c>
      <c r="C486" s="8" t="s">
        <v>71</v>
      </c>
      <c r="D486" s="17" t="str">
        <f>_xlfn.CONCAT(B486," ",C486)</f>
        <v>Kevin Njeri</v>
      </c>
      <c r="E486" s="8" t="s">
        <v>16</v>
      </c>
      <c r="F486" s="9">
        <v>47</v>
      </c>
      <c r="G486" s="9">
        <v>254725217841</v>
      </c>
      <c r="H486" s="10">
        <v>44030</v>
      </c>
      <c r="I486" s="8" t="s">
        <v>26</v>
      </c>
      <c r="J486" s="8" t="s">
        <v>27</v>
      </c>
      <c r="K486" s="8" t="s">
        <v>73</v>
      </c>
      <c r="L486" s="8" t="s">
        <v>79</v>
      </c>
      <c r="M486" s="8" t="s">
        <v>30</v>
      </c>
      <c r="N486" s="11">
        <v>24264.86</v>
      </c>
      <c r="O486" s="8" t="s">
        <v>31</v>
      </c>
    </row>
    <row r="487" spans="1:15" x14ac:dyDescent="0.2">
      <c r="A487" s="8">
        <v>2941</v>
      </c>
      <c r="B487" s="8" t="s">
        <v>72</v>
      </c>
      <c r="C487" s="8" t="s">
        <v>85</v>
      </c>
      <c r="D487" s="17" t="str">
        <f>_xlfn.CONCAT(B487," ",C487)</f>
        <v>Esther Obuya</v>
      </c>
      <c r="E487" s="8" t="s">
        <v>25</v>
      </c>
      <c r="F487" s="9">
        <v>75</v>
      </c>
      <c r="G487" s="9">
        <v>254716957676</v>
      </c>
      <c r="H487" s="10">
        <v>44201</v>
      </c>
      <c r="I487" s="8" t="s">
        <v>58</v>
      </c>
      <c r="J487" s="8" t="s">
        <v>75</v>
      </c>
      <c r="K487" s="8" t="s">
        <v>28</v>
      </c>
      <c r="L487" s="8" t="s">
        <v>29</v>
      </c>
      <c r="M487" s="8" t="s">
        <v>44</v>
      </c>
      <c r="N487" s="11">
        <v>8996.49</v>
      </c>
      <c r="O487" s="8" t="s">
        <v>31</v>
      </c>
    </row>
    <row r="488" spans="1:15" x14ac:dyDescent="0.2">
      <c r="A488" s="8">
        <v>8567</v>
      </c>
      <c r="B488" s="8" t="s">
        <v>32</v>
      </c>
      <c r="C488" s="8" t="s">
        <v>71</v>
      </c>
      <c r="D488" s="17" t="str">
        <f>_xlfn.CONCAT(B488," ",C488)</f>
        <v>John Njeri</v>
      </c>
      <c r="E488" s="8" t="s">
        <v>16</v>
      </c>
      <c r="F488" s="9">
        <v>83</v>
      </c>
      <c r="G488" s="9">
        <v>254716379015</v>
      </c>
      <c r="H488" s="10">
        <v>45351</v>
      </c>
      <c r="I488" s="8" t="s">
        <v>64</v>
      </c>
      <c r="J488" s="8" t="s">
        <v>27</v>
      </c>
      <c r="K488" s="8" t="s">
        <v>28</v>
      </c>
      <c r="L488" s="8" t="s">
        <v>51</v>
      </c>
      <c r="M488" s="8" t="s">
        <v>57</v>
      </c>
      <c r="N488" s="11">
        <v>10223.23</v>
      </c>
      <c r="O488" s="8" t="s">
        <v>22</v>
      </c>
    </row>
    <row r="489" spans="1:15" x14ac:dyDescent="0.2">
      <c r="A489" s="8">
        <v>6691</v>
      </c>
      <c r="B489" s="8" t="s">
        <v>66</v>
      </c>
      <c r="C489" s="8" t="s">
        <v>46</v>
      </c>
      <c r="D489" s="17" t="str">
        <f>_xlfn.CONCAT(B489," ",C489)</f>
        <v>Mercy Kiplagat</v>
      </c>
      <c r="E489" s="8" t="s">
        <v>25</v>
      </c>
      <c r="F489" s="9">
        <v>58</v>
      </c>
      <c r="G489" s="9">
        <v>254797473704</v>
      </c>
      <c r="H489" s="10">
        <v>44265</v>
      </c>
      <c r="I489" s="8" t="s">
        <v>17</v>
      </c>
      <c r="J489" s="8" t="s">
        <v>75</v>
      </c>
      <c r="K489" s="8" t="s">
        <v>35</v>
      </c>
      <c r="L489" s="8" t="s">
        <v>43</v>
      </c>
      <c r="M489" s="8" t="s">
        <v>30</v>
      </c>
      <c r="N489" s="11">
        <v>28361.19</v>
      </c>
      <c r="O489" s="8" t="s">
        <v>38</v>
      </c>
    </row>
    <row r="490" spans="1:15" x14ac:dyDescent="0.2">
      <c r="A490" s="8">
        <v>7268</v>
      </c>
      <c r="B490" s="8" t="s">
        <v>32</v>
      </c>
      <c r="C490" s="8" t="s">
        <v>46</v>
      </c>
      <c r="D490" s="17" t="str">
        <f>_xlfn.CONCAT(B490," ",C490)</f>
        <v>John Kiplagat</v>
      </c>
      <c r="E490" s="8" t="s">
        <v>25</v>
      </c>
      <c r="F490" s="9">
        <v>12</v>
      </c>
      <c r="G490" s="9">
        <v>254784242404</v>
      </c>
      <c r="H490" s="10">
        <v>45075</v>
      </c>
      <c r="I490" s="8" t="s">
        <v>49</v>
      </c>
      <c r="J490" s="8" t="s">
        <v>27</v>
      </c>
      <c r="K490" s="8" t="s">
        <v>42</v>
      </c>
      <c r="L490" s="8" t="s">
        <v>51</v>
      </c>
      <c r="M490" s="8" t="s">
        <v>21</v>
      </c>
      <c r="N490" s="11">
        <v>4154.16</v>
      </c>
      <c r="O490" s="8" t="s">
        <v>22</v>
      </c>
    </row>
    <row r="491" spans="1:15" x14ac:dyDescent="0.2">
      <c r="A491" s="8">
        <v>4716</v>
      </c>
      <c r="B491" s="8" t="s">
        <v>32</v>
      </c>
      <c r="C491" s="8" t="s">
        <v>69</v>
      </c>
      <c r="D491" s="17" t="str">
        <f>_xlfn.CONCAT(B491," ",C491)</f>
        <v>John Otieno</v>
      </c>
      <c r="E491" s="8" t="s">
        <v>16</v>
      </c>
      <c r="F491" s="9">
        <v>63</v>
      </c>
      <c r="G491" s="9">
        <v>254778650339</v>
      </c>
      <c r="H491" s="10">
        <v>45360</v>
      </c>
      <c r="I491" s="8" t="s">
        <v>17</v>
      </c>
      <c r="J491" s="8" t="s">
        <v>41</v>
      </c>
      <c r="K491" s="8" t="s">
        <v>67</v>
      </c>
      <c r="L491" s="8" t="s">
        <v>61</v>
      </c>
      <c r="M491" s="8" t="s">
        <v>47</v>
      </c>
      <c r="N491" s="11">
        <v>26500.54</v>
      </c>
      <c r="O491" s="8" t="s">
        <v>22</v>
      </c>
    </row>
    <row r="492" spans="1:15" x14ac:dyDescent="0.2">
      <c r="A492" s="8">
        <v>4002</v>
      </c>
      <c r="B492" s="8" t="s">
        <v>23</v>
      </c>
      <c r="C492" s="8" t="s">
        <v>15</v>
      </c>
      <c r="D492" s="17" t="str">
        <f>_xlfn.CONCAT(B492," ",C492)</f>
        <v>James Mutua</v>
      </c>
      <c r="E492" s="8" t="s">
        <v>16</v>
      </c>
      <c r="F492" s="9">
        <v>77</v>
      </c>
      <c r="G492" s="9">
        <v>254749615708</v>
      </c>
      <c r="H492" s="10">
        <v>45049</v>
      </c>
      <c r="I492" s="8" t="s">
        <v>64</v>
      </c>
      <c r="J492" s="8" t="s">
        <v>75</v>
      </c>
      <c r="K492" s="8" t="s">
        <v>88</v>
      </c>
      <c r="L492" s="8" t="s">
        <v>51</v>
      </c>
      <c r="M492" s="8" t="s">
        <v>57</v>
      </c>
      <c r="N492" s="11">
        <v>35122.449999999997</v>
      </c>
      <c r="O492" s="8" t="s">
        <v>38</v>
      </c>
    </row>
    <row r="493" spans="1:15" x14ac:dyDescent="0.2">
      <c r="A493" s="8">
        <v>8338</v>
      </c>
      <c r="B493" s="8" t="s">
        <v>23</v>
      </c>
      <c r="C493" s="8" t="s">
        <v>71</v>
      </c>
      <c r="D493" s="17" t="str">
        <f>_xlfn.CONCAT(B493," ",C493)</f>
        <v>James Njeri</v>
      </c>
      <c r="E493" s="8" t="s">
        <v>16</v>
      </c>
      <c r="F493" s="9">
        <v>12</v>
      </c>
      <c r="G493" s="9">
        <v>254720675832</v>
      </c>
      <c r="H493" s="10">
        <v>44619</v>
      </c>
      <c r="I493" s="8" t="s">
        <v>64</v>
      </c>
      <c r="J493" s="8" t="s">
        <v>18</v>
      </c>
      <c r="K493" s="8" t="s">
        <v>76</v>
      </c>
      <c r="L493" s="8" t="s">
        <v>56</v>
      </c>
      <c r="M493" s="8" t="s">
        <v>30</v>
      </c>
      <c r="N493" s="11">
        <v>30193.8</v>
      </c>
      <c r="O493" s="8" t="s">
        <v>22</v>
      </c>
    </row>
    <row r="494" spans="1:15" x14ac:dyDescent="0.2">
      <c r="A494" s="8">
        <v>4435</v>
      </c>
      <c r="B494" s="8" t="s">
        <v>68</v>
      </c>
      <c r="C494" s="8" t="s">
        <v>85</v>
      </c>
      <c r="D494" s="17" t="str">
        <f>_xlfn.CONCAT(B494," ",C494)</f>
        <v>Peter Obuya</v>
      </c>
      <c r="E494" s="8" t="s">
        <v>16</v>
      </c>
      <c r="F494" s="9">
        <v>71</v>
      </c>
      <c r="G494" s="9">
        <v>254750658846</v>
      </c>
      <c r="H494" s="10">
        <v>45505</v>
      </c>
      <c r="I494" s="8" t="s">
        <v>34</v>
      </c>
      <c r="J494" s="8" t="s">
        <v>59</v>
      </c>
      <c r="K494" s="8" t="s">
        <v>37</v>
      </c>
      <c r="L494" s="8" t="s">
        <v>61</v>
      </c>
      <c r="M494" s="8" t="s">
        <v>21</v>
      </c>
      <c r="N494" s="11">
        <v>24849.69</v>
      </c>
      <c r="O494" s="8" t="s">
        <v>22</v>
      </c>
    </row>
    <row r="495" spans="1:15" x14ac:dyDescent="0.2">
      <c r="A495" s="8">
        <v>8052</v>
      </c>
      <c r="B495" s="8" t="s">
        <v>14</v>
      </c>
      <c r="C495" s="8" t="s">
        <v>89</v>
      </c>
      <c r="D495" s="17" t="str">
        <f>_xlfn.CONCAT(B495," ",C495)</f>
        <v>Jane Chebet</v>
      </c>
      <c r="E495" s="8" t="s">
        <v>25</v>
      </c>
      <c r="F495" s="9">
        <v>65</v>
      </c>
      <c r="G495" s="9">
        <v>254788575299</v>
      </c>
      <c r="H495" s="10">
        <v>43902</v>
      </c>
      <c r="I495" s="8" t="s">
        <v>49</v>
      </c>
      <c r="J495" s="8" t="s">
        <v>41</v>
      </c>
      <c r="K495" s="8" t="s">
        <v>53</v>
      </c>
      <c r="L495" s="8" t="s">
        <v>43</v>
      </c>
      <c r="M495" s="8" t="s">
        <v>57</v>
      </c>
      <c r="N495" s="11">
        <v>24264.66</v>
      </c>
      <c r="O495" s="8" t="s">
        <v>22</v>
      </c>
    </row>
    <row r="496" spans="1:15" x14ac:dyDescent="0.2">
      <c r="A496" s="8">
        <v>3162</v>
      </c>
      <c r="B496" s="8" t="s">
        <v>66</v>
      </c>
      <c r="C496" s="8" t="s">
        <v>71</v>
      </c>
      <c r="D496" s="17" t="str">
        <f>_xlfn.CONCAT(B496," ",C496)</f>
        <v>Mercy Njeri</v>
      </c>
      <c r="E496" s="8" t="s">
        <v>16</v>
      </c>
      <c r="F496" s="9">
        <v>9</v>
      </c>
      <c r="G496" s="9">
        <v>254775554767</v>
      </c>
      <c r="H496" s="10">
        <v>45334</v>
      </c>
      <c r="I496" s="8" t="s">
        <v>26</v>
      </c>
      <c r="J496" s="8" t="s">
        <v>27</v>
      </c>
      <c r="K496" s="8" t="s">
        <v>37</v>
      </c>
      <c r="L496" s="8" t="s">
        <v>20</v>
      </c>
      <c r="M496" s="8" t="s">
        <v>62</v>
      </c>
      <c r="N496" s="11">
        <v>49511.95</v>
      </c>
      <c r="O496" s="8" t="s">
        <v>38</v>
      </c>
    </row>
    <row r="497" spans="1:15" x14ac:dyDescent="0.2">
      <c r="A497" s="8">
        <v>6090</v>
      </c>
      <c r="B497" s="8" t="s">
        <v>66</v>
      </c>
      <c r="C497" s="8" t="s">
        <v>89</v>
      </c>
      <c r="D497" s="17" t="str">
        <f>_xlfn.CONCAT(B497," ",C497)</f>
        <v>Mercy Chebet</v>
      </c>
      <c r="E497" s="8" t="s">
        <v>25</v>
      </c>
      <c r="F497" s="9">
        <v>51</v>
      </c>
      <c r="G497" s="9">
        <v>254789810205</v>
      </c>
      <c r="H497" s="10">
        <v>44783</v>
      </c>
      <c r="I497" s="8" t="s">
        <v>17</v>
      </c>
      <c r="J497" s="8" t="s">
        <v>59</v>
      </c>
      <c r="K497" s="8" t="s">
        <v>60</v>
      </c>
      <c r="L497" s="8" t="s">
        <v>43</v>
      </c>
      <c r="M497" s="8" t="s">
        <v>62</v>
      </c>
      <c r="N497" s="11">
        <v>17240.07</v>
      </c>
      <c r="O497" s="8" t="s">
        <v>38</v>
      </c>
    </row>
    <row r="498" spans="1:15" x14ac:dyDescent="0.2">
      <c r="A498" s="8">
        <v>5980</v>
      </c>
      <c r="B498" s="8" t="s">
        <v>80</v>
      </c>
      <c r="C498" s="8" t="s">
        <v>71</v>
      </c>
      <c r="D498" s="17" t="str">
        <f>_xlfn.CONCAT(B498," ",C498)</f>
        <v>Paul Njeri</v>
      </c>
      <c r="E498" s="8" t="s">
        <v>16</v>
      </c>
      <c r="F498" s="9">
        <v>67</v>
      </c>
      <c r="G498" s="9">
        <v>254772540812</v>
      </c>
      <c r="H498" s="10">
        <v>45017</v>
      </c>
      <c r="I498" s="8" t="s">
        <v>64</v>
      </c>
      <c r="J498" s="8" t="s">
        <v>77</v>
      </c>
      <c r="K498" s="8" t="s">
        <v>19</v>
      </c>
      <c r="L498" s="8" t="s">
        <v>79</v>
      </c>
      <c r="M498" s="8" t="s">
        <v>47</v>
      </c>
      <c r="N498" s="11">
        <v>9028.52</v>
      </c>
      <c r="O498" s="8" t="s">
        <v>31</v>
      </c>
    </row>
    <row r="499" spans="1:15" x14ac:dyDescent="0.2">
      <c r="A499" s="8">
        <v>4404</v>
      </c>
      <c r="B499" s="8" t="s">
        <v>84</v>
      </c>
      <c r="C499" s="8" t="s">
        <v>82</v>
      </c>
      <c r="D499" s="17" t="str">
        <f>_xlfn.CONCAT(B499," ",C499)</f>
        <v>David Wanjiru</v>
      </c>
      <c r="E499" s="8" t="s">
        <v>16</v>
      </c>
      <c r="F499" s="9">
        <v>57</v>
      </c>
      <c r="G499" s="9">
        <v>254794475929</v>
      </c>
      <c r="H499" s="10">
        <v>44630</v>
      </c>
      <c r="I499" s="8" t="s">
        <v>78</v>
      </c>
      <c r="J499" s="8" t="s">
        <v>41</v>
      </c>
      <c r="K499" s="8" t="s">
        <v>50</v>
      </c>
      <c r="L499" s="8" t="s">
        <v>79</v>
      </c>
      <c r="M499" s="8" t="s">
        <v>47</v>
      </c>
      <c r="N499" s="11">
        <v>41079.68</v>
      </c>
      <c r="O499" s="8" t="s">
        <v>38</v>
      </c>
    </row>
    <row r="500" spans="1:15" x14ac:dyDescent="0.2">
      <c r="A500" s="8">
        <v>5468</v>
      </c>
      <c r="B500" s="8" t="s">
        <v>39</v>
      </c>
      <c r="C500" s="8" t="s">
        <v>74</v>
      </c>
      <c r="D500" s="17" t="str">
        <f>_xlfn.CONCAT(B500," ",C500)</f>
        <v>Susan Kuria</v>
      </c>
      <c r="E500" s="8" t="s">
        <v>16</v>
      </c>
      <c r="F500" s="9">
        <v>83</v>
      </c>
      <c r="G500" s="9">
        <v>254796343748</v>
      </c>
      <c r="H500" s="10">
        <v>44168</v>
      </c>
      <c r="I500" s="8" t="s">
        <v>49</v>
      </c>
      <c r="J500" s="8" t="s">
        <v>27</v>
      </c>
      <c r="K500" s="8" t="s">
        <v>81</v>
      </c>
      <c r="L500" s="8" t="s">
        <v>29</v>
      </c>
      <c r="M500" s="8" t="s">
        <v>21</v>
      </c>
      <c r="N500" s="11">
        <v>24145.13</v>
      </c>
      <c r="O500" s="8" t="s">
        <v>38</v>
      </c>
    </row>
    <row r="501" spans="1:15" x14ac:dyDescent="0.2">
      <c r="A501" s="8">
        <v>4568</v>
      </c>
      <c r="B501" s="8" t="s">
        <v>72</v>
      </c>
      <c r="C501" s="8" t="s">
        <v>82</v>
      </c>
      <c r="D501" s="17" t="str">
        <f>_xlfn.CONCAT(B501," ",C501)</f>
        <v>Esther Wanjiru</v>
      </c>
      <c r="E501" s="8" t="s">
        <v>25</v>
      </c>
      <c r="F501" s="9">
        <v>68</v>
      </c>
      <c r="G501" s="9">
        <v>254728565607</v>
      </c>
      <c r="H501" s="10">
        <v>44598</v>
      </c>
      <c r="I501" s="8" t="s">
        <v>17</v>
      </c>
      <c r="J501" s="8" t="s">
        <v>59</v>
      </c>
      <c r="K501" s="8" t="s">
        <v>42</v>
      </c>
      <c r="L501" s="8" t="s">
        <v>43</v>
      </c>
      <c r="M501" s="8" t="s">
        <v>44</v>
      </c>
      <c r="N501" s="11">
        <v>1735.7</v>
      </c>
      <c r="O501" s="8" t="s">
        <v>22</v>
      </c>
    </row>
    <row r="502" spans="1:15" x14ac:dyDescent="0.2">
      <c r="A502" s="8">
        <v>5006</v>
      </c>
      <c r="B502" s="8" t="s">
        <v>66</v>
      </c>
      <c r="C502" s="8" t="s">
        <v>87</v>
      </c>
      <c r="D502" s="17" t="str">
        <f>_xlfn.CONCAT(B502," ",C502)</f>
        <v>Mercy Ouma</v>
      </c>
      <c r="E502" s="8" t="s">
        <v>16</v>
      </c>
      <c r="F502" s="9">
        <v>80</v>
      </c>
      <c r="G502" s="9">
        <v>254773483364</v>
      </c>
      <c r="H502" s="10">
        <v>44717</v>
      </c>
      <c r="I502" s="8" t="s">
        <v>58</v>
      </c>
      <c r="J502" s="8" t="s">
        <v>77</v>
      </c>
      <c r="K502" s="8" t="s">
        <v>88</v>
      </c>
      <c r="L502" s="8" t="s">
        <v>29</v>
      </c>
      <c r="M502" s="8" t="s">
        <v>21</v>
      </c>
      <c r="N502" s="11">
        <v>7455.56</v>
      </c>
      <c r="O502" s="8" t="s">
        <v>31</v>
      </c>
    </row>
    <row r="503" spans="1:15" x14ac:dyDescent="0.2">
      <c r="A503" s="8">
        <v>6209</v>
      </c>
      <c r="B503" s="8" t="s">
        <v>63</v>
      </c>
      <c r="C503" s="8" t="s">
        <v>33</v>
      </c>
      <c r="D503" s="17" t="str">
        <f>_xlfn.CONCAT(B503," ",C503)</f>
        <v>Grace Kamau</v>
      </c>
      <c r="E503" s="8" t="s">
        <v>25</v>
      </c>
      <c r="F503" s="9">
        <v>27</v>
      </c>
      <c r="G503" s="9">
        <v>254750191453</v>
      </c>
      <c r="H503" s="10">
        <v>44290</v>
      </c>
      <c r="I503" s="8" t="s">
        <v>34</v>
      </c>
      <c r="J503" s="8" t="s">
        <v>59</v>
      </c>
      <c r="K503" s="8" t="s">
        <v>70</v>
      </c>
      <c r="L503" s="8" t="s">
        <v>79</v>
      </c>
      <c r="M503" s="8" t="s">
        <v>30</v>
      </c>
      <c r="N503" s="11">
        <v>44654.52</v>
      </c>
      <c r="O503" s="8" t="s">
        <v>22</v>
      </c>
    </row>
    <row r="504" spans="1:15" x14ac:dyDescent="0.2">
      <c r="A504" s="8">
        <v>2100</v>
      </c>
      <c r="B504" s="8" t="s">
        <v>39</v>
      </c>
      <c r="C504" s="8" t="s">
        <v>15</v>
      </c>
      <c r="D504" s="17" t="str">
        <f>_xlfn.CONCAT(B504," ",C504)</f>
        <v>Susan Mutua</v>
      </c>
      <c r="E504" s="8" t="s">
        <v>16</v>
      </c>
      <c r="F504" s="9">
        <v>85</v>
      </c>
      <c r="G504" s="9">
        <v>254755734555</v>
      </c>
      <c r="H504" s="10">
        <v>45513</v>
      </c>
      <c r="I504" s="8" t="s">
        <v>17</v>
      </c>
      <c r="J504" s="8" t="s">
        <v>77</v>
      </c>
      <c r="K504" s="8" t="s">
        <v>76</v>
      </c>
      <c r="L504" s="8" t="s">
        <v>29</v>
      </c>
      <c r="M504" s="8" t="s">
        <v>62</v>
      </c>
      <c r="N504" s="11">
        <v>37388.47</v>
      </c>
      <c r="O504" s="8" t="s">
        <v>31</v>
      </c>
    </row>
    <row r="505" spans="1:15" x14ac:dyDescent="0.2">
      <c r="A505" s="8">
        <v>6644</v>
      </c>
      <c r="B505" s="8" t="s">
        <v>23</v>
      </c>
      <c r="C505" s="8" t="s">
        <v>24</v>
      </c>
      <c r="D505" s="17" t="str">
        <f>_xlfn.CONCAT(B505," ",C505)</f>
        <v>James Atieno</v>
      </c>
      <c r="E505" s="8" t="s">
        <v>16</v>
      </c>
      <c r="F505" s="9">
        <v>14</v>
      </c>
      <c r="G505" s="9">
        <v>254742987306</v>
      </c>
      <c r="H505" s="10">
        <v>44305</v>
      </c>
      <c r="I505" s="8" t="s">
        <v>17</v>
      </c>
      <c r="J505" s="8" t="s">
        <v>41</v>
      </c>
      <c r="K505" s="8" t="s">
        <v>28</v>
      </c>
      <c r="L505" s="8" t="s">
        <v>79</v>
      </c>
      <c r="M505" s="8" t="s">
        <v>30</v>
      </c>
      <c r="N505" s="11">
        <v>28312.63</v>
      </c>
      <c r="O505" s="8" t="s">
        <v>38</v>
      </c>
    </row>
    <row r="506" spans="1:15" x14ac:dyDescent="0.2">
      <c r="A506" s="8">
        <v>5127</v>
      </c>
      <c r="B506" s="8" t="s">
        <v>66</v>
      </c>
      <c r="C506" s="8" t="s">
        <v>74</v>
      </c>
      <c r="D506" s="17" t="str">
        <f>_xlfn.CONCAT(B506," ",C506)</f>
        <v>Mercy Kuria</v>
      </c>
      <c r="E506" s="8" t="s">
        <v>25</v>
      </c>
      <c r="F506" s="9">
        <v>40</v>
      </c>
      <c r="G506" s="9">
        <v>254710310986</v>
      </c>
      <c r="H506" s="10">
        <v>45222</v>
      </c>
      <c r="I506" s="8" t="s">
        <v>26</v>
      </c>
      <c r="J506" s="8" t="s">
        <v>41</v>
      </c>
      <c r="K506" s="8" t="s">
        <v>81</v>
      </c>
      <c r="L506" s="8" t="s">
        <v>43</v>
      </c>
      <c r="M506" s="8" t="s">
        <v>47</v>
      </c>
      <c r="N506" s="11">
        <v>19256.48</v>
      </c>
      <c r="O506" s="8" t="s">
        <v>31</v>
      </c>
    </row>
    <row r="507" spans="1:15" x14ac:dyDescent="0.2">
      <c r="A507" s="8">
        <v>9525</v>
      </c>
      <c r="B507" s="8" t="s">
        <v>14</v>
      </c>
      <c r="C507" s="8" t="s">
        <v>33</v>
      </c>
      <c r="D507" s="17" t="str">
        <f>_xlfn.CONCAT(B507," ",C507)</f>
        <v>Jane Kamau</v>
      </c>
      <c r="E507" s="8" t="s">
        <v>16</v>
      </c>
      <c r="F507" s="9">
        <v>2</v>
      </c>
      <c r="G507" s="9">
        <v>254758300419</v>
      </c>
      <c r="H507" s="10">
        <v>45723</v>
      </c>
      <c r="I507" s="8" t="s">
        <v>78</v>
      </c>
      <c r="J507" s="8" t="s">
        <v>75</v>
      </c>
      <c r="K507" s="8" t="s">
        <v>67</v>
      </c>
      <c r="L507" s="8" t="s">
        <v>56</v>
      </c>
      <c r="M507" s="8" t="s">
        <v>57</v>
      </c>
      <c r="N507" s="11">
        <v>18214.02</v>
      </c>
      <c r="O507" s="8" t="s">
        <v>22</v>
      </c>
    </row>
    <row r="508" spans="1:15" x14ac:dyDescent="0.2">
      <c r="A508" s="8">
        <v>8667</v>
      </c>
      <c r="B508" s="8" t="s">
        <v>66</v>
      </c>
      <c r="C508" s="8" t="s">
        <v>87</v>
      </c>
      <c r="D508" s="17" t="str">
        <f>_xlfn.CONCAT(B508," ",C508)</f>
        <v>Mercy Ouma</v>
      </c>
      <c r="E508" s="8" t="s">
        <v>16</v>
      </c>
      <c r="F508" s="9">
        <v>21</v>
      </c>
      <c r="G508" s="9">
        <v>254763932760</v>
      </c>
      <c r="H508" s="10">
        <v>44344</v>
      </c>
      <c r="I508" s="8" t="s">
        <v>64</v>
      </c>
      <c r="J508" s="8" t="s">
        <v>75</v>
      </c>
      <c r="K508" s="8" t="s">
        <v>42</v>
      </c>
      <c r="L508" s="8" t="s">
        <v>29</v>
      </c>
      <c r="M508" s="8" t="s">
        <v>57</v>
      </c>
      <c r="N508" s="11">
        <v>13697.65</v>
      </c>
      <c r="O508" s="8" t="s">
        <v>38</v>
      </c>
    </row>
    <row r="509" spans="1:15" x14ac:dyDescent="0.2">
      <c r="A509" s="8">
        <v>7522</v>
      </c>
      <c r="B509" s="8" t="s">
        <v>66</v>
      </c>
      <c r="C509" s="8" t="s">
        <v>52</v>
      </c>
      <c r="D509" s="17" t="str">
        <f>_xlfn.CONCAT(B509," ",C509)</f>
        <v>Mercy Mugambi</v>
      </c>
      <c r="E509" s="8" t="s">
        <v>16</v>
      </c>
      <c r="F509" s="9">
        <v>16</v>
      </c>
      <c r="G509" s="9">
        <v>254754550217</v>
      </c>
      <c r="H509" s="10">
        <v>44339</v>
      </c>
      <c r="I509" s="8" t="s">
        <v>64</v>
      </c>
      <c r="J509" s="8" t="s">
        <v>77</v>
      </c>
      <c r="K509" s="8" t="s">
        <v>81</v>
      </c>
      <c r="L509" s="8" t="s">
        <v>61</v>
      </c>
      <c r="M509" s="8" t="s">
        <v>47</v>
      </c>
      <c r="N509" s="11">
        <v>8340.7199999999993</v>
      </c>
      <c r="O509" s="8" t="s">
        <v>22</v>
      </c>
    </row>
    <row r="510" spans="1:15" x14ac:dyDescent="0.2">
      <c r="A510" s="8">
        <v>8189</v>
      </c>
      <c r="B510" s="8" t="s">
        <v>86</v>
      </c>
      <c r="C510" s="8" t="s">
        <v>52</v>
      </c>
      <c r="D510" s="17" t="str">
        <f>_xlfn.CONCAT(B510," ",C510)</f>
        <v>Mary Mugambi</v>
      </c>
      <c r="E510" s="8" t="s">
        <v>16</v>
      </c>
      <c r="F510" s="9">
        <v>64</v>
      </c>
      <c r="G510" s="9">
        <v>254790183765</v>
      </c>
      <c r="H510" s="10">
        <v>45518</v>
      </c>
      <c r="I510" s="8" t="s">
        <v>34</v>
      </c>
      <c r="J510" s="8" t="s">
        <v>77</v>
      </c>
      <c r="K510" s="8" t="s">
        <v>67</v>
      </c>
      <c r="L510" s="8" t="s">
        <v>43</v>
      </c>
      <c r="M510" s="8" t="s">
        <v>21</v>
      </c>
      <c r="N510" s="11">
        <v>44137.03</v>
      </c>
      <c r="O510" s="8" t="s">
        <v>38</v>
      </c>
    </row>
    <row r="511" spans="1:15" x14ac:dyDescent="0.2">
      <c r="A511" s="8">
        <v>8974</v>
      </c>
      <c r="B511" s="8" t="s">
        <v>83</v>
      </c>
      <c r="C511" s="8" t="s">
        <v>40</v>
      </c>
      <c r="D511" s="17" t="str">
        <f>_xlfn.CONCAT(B511," ",C511)</f>
        <v>Brian Odhiambo</v>
      </c>
      <c r="E511" s="8" t="s">
        <v>25</v>
      </c>
      <c r="F511" s="9">
        <v>43</v>
      </c>
      <c r="G511" s="9">
        <v>254752394382</v>
      </c>
      <c r="H511" s="10">
        <v>45109</v>
      </c>
      <c r="I511" s="8" t="s">
        <v>34</v>
      </c>
      <c r="J511" s="8" t="s">
        <v>75</v>
      </c>
      <c r="K511" s="8" t="s">
        <v>28</v>
      </c>
      <c r="L511" s="8" t="s">
        <v>51</v>
      </c>
      <c r="M511" s="8" t="s">
        <v>21</v>
      </c>
      <c r="N511" s="11">
        <v>33157.480000000003</v>
      </c>
      <c r="O511" s="8" t="s">
        <v>22</v>
      </c>
    </row>
    <row r="512" spans="1:15" x14ac:dyDescent="0.2">
      <c r="A512" s="8">
        <v>3777</v>
      </c>
      <c r="B512" s="8" t="s">
        <v>36</v>
      </c>
      <c r="C512" s="8" t="s">
        <v>15</v>
      </c>
      <c r="D512" s="17" t="str">
        <f>_xlfn.CONCAT(B512," ",C512)</f>
        <v>Anne Mutua</v>
      </c>
      <c r="E512" s="8" t="s">
        <v>25</v>
      </c>
      <c r="F512" s="9">
        <v>34</v>
      </c>
      <c r="G512" s="9">
        <v>254789430776</v>
      </c>
      <c r="H512" s="10">
        <v>44817</v>
      </c>
      <c r="I512" s="8" t="s">
        <v>17</v>
      </c>
      <c r="J512" s="8" t="s">
        <v>41</v>
      </c>
      <c r="K512" s="8" t="s">
        <v>81</v>
      </c>
      <c r="L512" s="8" t="s">
        <v>51</v>
      </c>
      <c r="M512" s="8" t="s">
        <v>57</v>
      </c>
      <c r="N512" s="11">
        <v>45988.28</v>
      </c>
      <c r="O512" s="8" t="s">
        <v>38</v>
      </c>
    </row>
    <row r="513" spans="1:15" x14ac:dyDescent="0.2">
      <c r="A513" s="8">
        <v>2111</v>
      </c>
      <c r="B513" s="8" t="s">
        <v>23</v>
      </c>
      <c r="C513" s="8" t="s">
        <v>15</v>
      </c>
      <c r="D513" s="17" t="str">
        <f>_xlfn.CONCAT(B513," ",C513)</f>
        <v>James Mutua</v>
      </c>
      <c r="E513" s="8" t="s">
        <v>25</v>
      </c>
      <c r="F513" s="9">
        <v>22</v>
      </c>
      <c r="G513" s="9">
        <v>254754161193</v>
      </c>
      <c r="H513" s="10">
        <v>44359</v>
      </c>
      <c r="I513" s="8" t="s">
        <v>26</v>
      </c>
      <c r="J513" s="8" t="s">
        <v>41</v>
      </c>
      <c r="K513" s="8" t="s">
        <v>73</v>
      </c>
      <c r="L513" s="8" t="s">
        <v>51</v>
      </c>
      <c r="M513" s="8" t="s">
        <v>21</v>
      </c>
      <c r="N513" s="11">
        <v>45663.03</v>
      </c>
      <c r="O513" s="8" t="s">
        <v>22</v>
      </c>
    </row>
    <row r="514" spans="1:15" x14ac:dyDescent="0.2">
      <c r="A514" s="8">
        <v>8324</v>
      </c>
      <c r="B514" s="8" t="s">
        <v>45</v>
      </c>
      <c r="C514" s="8" t="s">
        <v>46</v>
      </c>
      <c r="D514" s="17" t="str">
        <f>_xlfn.CONCAT(B514," ",C514)</f>
        <v>Michael Kiplagat</v>
      </c>
      <c r="E514" s="8" t="s">
        <v>16</v>
      </c>
      <c r="F514" s="9">
        <v>57</v>
      </c>
      <c r="G514" s="9">
        <v>254794451621</v>
      </c>
      <c r="H514" s="10">
        <v>43866</v>
      </c>
      <c r="I514" s="8" t="s">
        <v>58</v>
      </c>
      <c r="J514" s="8" t="s">
        <v>27</v>
      </c>
      <c r="K514" s="8" t="s">
        <v>88</v>
      </c>
      <c r="L514" s="8" t="s">
        <v>56</v>
      </c>
      <c r="M514" s="8" t="s">
        <v>44</v>
      </c>
      <c r="N514" s="11">
        <v>4012.42</v>
      </c>
      <c r="O514" s="8" t="s">
        <v>22</v>
      </c>
    </row>
    <row r="515" spans="1:15" x14ac:dyDescent="0.2">
      <c r="A515" s="8">
        <v>4289</v>
      </c>
      <c r="B515" s="8" t="s">
        <v>83</v>
      </c>
      <c r="C515" s="8" t="s">
        <v>87</v>
      </c>
      <c r="D515" s="17" t="str">
        <f>_xlfn.CONCAT(B515," ",C515)</f>
        <v>Brian Ouma</v>
      </c>
      <c r="E515" s="8" t="s">
        <v>16</v>
      </c>
      <c r="F515" s="9">
        <v>31</v>
      </c>
      <c r="G515" s="9">
        <v>254720214385</v>
      </c>
      <c r="H515" s="10">
        <v>45500</v>
      </c>
      <c r="I515" s="8" t="s">
        <v>58</v>
      </c>
      <c r="J515" s="8" t="s">
        <v>77</v>
      </c>
      <c r="K515" s="8" t="s">
        <v>35</v>
      </c>
      <c r="L515" s="8" t="s">
        <v>79</v>
      </c>
      <c r="M515" s="8" t="s">
        <v>57</v>
      </c>
      <c r="N515" s="11">
        <v>11777.85</v>
      </c>
      <c r="O515" s="8" t="s">
        <v>38</v>
      </c>
    </row>
    <row r="516" spans="1:15" x14ac:dyDescent="0.2">
      <c r="A516" s="8">
        <v>5014</v>
      </c>
      <c r="B516" s="8" t="s">
        <v>36</v>
      </c>
      <c r="C516" s="8" t="s">
        <v>48</v>
      </c>
      <c r="D516" s="17" t="str">
        <f>_xlfn.CONCAT(B516," ",C516)</f>
        <v>Anne Cherono</v>
      </c>
      <c r="E516" s="8" t="s">
        <v>16</v>
      </c>
      <c r="F516" s="9">
        <v>12</v>
      </c>
      <c r="G516" s="9">
        <v>254720704848</v>
      </c>
      <c r="H516" s="10">
        <v>45523</v>
      </c>
      <c r="I516" s="8" t="s">
        <v>58</v>
      </c>
      <c r="J516" s="8" t="s">
        <v>75</v>
      </c>
      <c r="K516" s="8" t="s">
        <v>65</v>
      </c>
      <c r="L516" s="8" t="s">
        <v>61</v>
      </c>
      <c r="M516" s="8" t="s">
        <v>30</v>
      </c>
      <c r="N516" s="11">
        <v>18142.04</v>
      </c>
      <c r="O516" s="8" t="s">
        <v>31</v>
      </c>
    </row>
    <row r="517" spans="1:15" x14ac:dyDescent="0.2">
      <c r="A517" s="8">
        <v>3964</v>
      </c>
      <c r="B517" s="8" t="s">
        <v>72</v>
      </c>
      <c r="C517" s="8" t="s">
        <v>82</v>
      </c>
      <c r="D517" s="17" t="str">
        <f>_xlfn.CONCAT(B517," ",C517)</f>
        <v>Esther Wanjiru</v>
      </c>
      <c r="E517" s="8" t="s">
        <v>25</v>
      </c>
      <c r="F517" s="9">
        <v>29</v>
      </c>
      <c r="G517" s="9">
        <v>254799978331</v>
      </c>
      <c r="H517" s="10">
        <v>45361</v>
      </c>
      <c r="I517" s="8" t="s">
        <v>64</v>
      </c>
      <c r="J517" s="8" t="s">
        <v>18</v>
      </c>
      <c r="K517" s="8" t="s">
        <v>88</v>
      </c>
      <c r="L517" s="8" t="s">
        <v>43</v>
      </c>
      <c r="M517" s="8" t="s">
        <v>57</v>
      </c>
      <c r="N517" s="11">
        <v>14810.48</v>
      </c>
      <c r="O517" s="8" t="s">
        <v>31</v>
      </c>
    </row>
    <row r="518" spans="1:15" x14ac:dyDescent="0.2">
      <c r="A518" s="8">
        <v>8343</v>
      </c>
      <c r="B518" s="8" t="s">
        <v>39</v>
      </c>
      <c r="C518" s="8" t="s">
        <v>71</v>
      </c>
      <c r="D518" s="17" t="str">
        <f>_xlfn.CONCAT(B518," ",C518)</f>
        <v>Susan Njeri</v>
      </c>
      <c r="E518" s="8" t="s">
        <v>25</v>
      </c>
      <c r="F518" s="9">
        <v>12</v>
      </c>
      <c r="G518" s="9">
        <v>254768706158</v>
      </c>
      <c r="H518" s="10">
        <v>45201</v>
      </c>
      <c r="I518" s="8" t="s">
        <v>64</v>
      </c>
      <c r="J518" s="8" t="s">
        <v>77</v>
      </c>
      <c r="K518" s="8" t="s">
        <v>35</v>
      </c>
      <c r="L518" s="8" t="s">
        <v>79</v>
      </c>
      <c r="M518" s="8" t="s">
        <v>57</v>
      </c>
      <c r="N518" s="11">
        <v>31622.38</v>
      </c>
      <c r="O518" s="8" t="s">
        <v>22</v>
      </c>
    </row>
    <row r="519" spans="1:15" x14ac:dyDescent="0.2">
      <c r="A519" s="8">
        <v>9528</v>
      </c>
      <c r="B519" s="8" t="s">
        <v>83</v>
      </c>
      <c r="C519" s="8" t="s">
        <v>52</v>
      </c>
      <c r="D519" s="17" t="str">
        <f>_xlfn.CONCAT(B519," ",C519)</f>
        <v>Brian Mugambi</v>
      </c>
      <c r="E519" s="8" t="s">
        <v>16</v>
      </c>
      <c r="F519" s="9">
        <v>71</v>
      </c>
      <c r="G519" s="9">
        <v>254714699910</v>
      </c>
      <c r="H519" s="10">
        <v>44178</v>
      </c>
      <c r="I519" s="8" t="s">
        <v>26</v>
      </c>
      <c r="J519" s="8" t="s">
        <v>27</v>
      </c>
      <c r="K519" s="8" t="s">
        <v>88</v>
      </c>
      <c r="L519" s="8" t="s">
        <v>79</v>
      </c>
      <c r="M519" s="8" t="s">
        <v>30</v>
      </c>
      <c r="N519" s="11">
        <v>33986.949999999997</v>
      </c>
      <c r="O519" s="8" t="s">
        <v>22</v>
      </c>
    </row>
    <row r="520" spans="1:15" x14ac:dyDescent="0.2">
      <c r="A520" s="8">
        <v>2297</v>
      </c>
      <c r="B520" s="8" t="s">
        <v>45</v>
      </c>
      <c r="C520" s="8" t="s">
        <v>82</v>
      </c>
      <c r="D520" s="17" t="str">
        <f>_xlfn.CONCAT(B520," ",C520)</f>
        <v>Michael Wanjiru</v>
      </c>
      <c r="E520" s="8" t="s">
        <v>25</v>
      </c>
      <c r="F520" s="9">
        <v>64</v>
      </c>
      <c r="G520" s="9">
        <v>254751218740</v>
      </c>
      <c r="H520" s="10">
        <v>44316</v>
      </c>
      <c r="I520" s="8" t="s">
        <v>34</v>
      </c>
      <c r="J520" s="8" t="s">
        <v>27</v>
      </c>
      <c r="K520" s="8" t="s">
        <v>67</v>
      </c>
      <c r="L520" s="8" t="s">
        <v>20</v>
      </c>
      <c r="M520" s="8" t="s">
        <v>62</v>
      </c>
      <c r="N520" s="11">
        <v>30097.18</v>
      </c>
      <c r="O520" s="8" t="s">
        <v>38</v>
      </c>
    </row>
    <row r="521" spans="1:15" x14ac:dyDescent="0.2">
      <c r="A521" s="8">
        <v>4104</v>
      </c>
      <c r="B521" s="8" t="s">
        <v>45</v>
      </c>
      <c r="C521" s="8" t="s">
        <v>33</v>
      </c>
      <c r="D521" s="17" t="str">
        <f>_xlfn.CONCAT(B521," ",C521)</f>
        <v>Michael Kamau</v>
      </c>
      <c r="E521" s="8" t="s">
        <v>25</v>
      </c>
      <c r="F521" s="9">
        <v>55</v>
      </c>
      <c r="G521" s="9">
        <v>254784708804</v>
      </c>
      <c r="H521" s="10">
        <v>45447</v>
      </c>
      <c r="I521" s="8" t="s">
        <v>78</v>
      </c>
      <c r="J521" s="8" t="s">
        <v>77</v>
      </c>
      <c r="K521" s="8" t="s">
        <v>35</v>
      </c>
      <c r="L521" s="8" t="s">
        <v>29</v>
      </c>
      <c r="M521" s="8" t="s">
        <v>21</v>
      </c>
      <c r="N521" s="11">
        <v>15887.5</v>
      </c>
      <c r="O521" s="8" t="s">
        <v>38</v>
      </c>
    </row>
    <row r="522" spans="1:15" x14ac:dyDescent="0.2">
      <c r="A522" s="8">
        <v>7842</v>
      </c>
      <c r="B522" s="8" t="s">
        <v>86</v>
      </c>
      <c r="C522" s="8" t="s">
        <v>85</v>
      </c>
      <c r="D522" s="17" t="str">
        <f>_xlfn.CONCAT(B522," ",C522)</f>
        <v>Mary Obuya</v>
      </c>
      <c r="E522" s="8" t="s">
        <v>25</v>
      </c>
      <c r="F522" s="9">
        <v>57</v>
      </c>
      <c r="G522" s="9">
        <v>254791589218</v>
      </c>
      <c r="H522" s="10">
        <v>45389</v>
      </c>
      <c r="I522" s="8" t="s">
        <v>34</v>
      </c>
      <c r="J522" s="8" t="s">
        <v>77</v>
      </c>
      <c r="K522" s="8" t="s">
        <v>88</v>
      </c>
      <c r="L522" s="8" t="s">
        <v>43</v>
      </c>
      <c r="M522" s="8" t="s">
        <v>47</v>
      </c>
      <c r="N522" s="11">
        <v>35937.120000000003</v>
      </c>
      <c r="O522" s="8" t="s">
        <v>38</v>
      </c>
    </row>
    <row r="523" spans="1:15" x14ac:dyDescent="0.2">
      <c r="A523" s="8">
        <v>7595</v>
      </c>
      <c r="B523" s="8" t="s">
        <v>54</v>
      </c>
      <c r="C523" s="8" t="s">
        <v>87</v>
      </c>
      <c r="D523" s="17" t="str">
        <f>_xlfn.CONCAT(B523," ",C523)</f>
        <v>Kevin Ouma</v>
      </c>
      <c r="E523" s="8" t="s">
        <v>16</v>
      </c>
      <c r="F523" s="9">
        <v>35</v>
      </c>
      <c r="G523" s="9">
        <v>254780329778</v>
      </c>
      <c r="H523" s="10">
        <v>44035</v>
      </c>
      <c r="I523" s="8" t="s">
        <v>64</v>
      </c>
      <c r="J523" s="8" t="s">
        <v>18</v>
      </c>
      <c r="K523" s="8" t="s">
        <v>35</v>
      </c>
      <c r="L523" s="8" t="s">
        <v>61</v>
      </c>
      <c r="M523" s="8" t="s">
        <v>30</v>
      </c>
      <c r="N523" s="11">
        <v>7785.62</v>
      </c>
      <c r="O523" s="8" t="s">
        <v>38</v>
      </c>
    </row>
    <row r="524" spans="1:15" x14ac:dyDescent="0.2">
      <c r="A524" s="8">
        <v>5153</v>
      </c>
      <c r="B524" s="8" t="s">
        <v>83</v>
      </c>
      <c r="C524" s="8" t="s">
        <v>69</v>
      </c>
      <c r="D524" s="17" t="str">
        <f>_xlfn.CONCAT(B524," ",C524)</f>
        <v>Brian Otieno</v>
      </c>
      <c r="E524" s="8" t="s">
        <v>16</v>
      </c>
      <c r="F524" s="9">
        <v>15</v>
      </c>
      <c r="G524" s="9">
        <v>254727992663</v>
      </c>
      <c r="H524" s="10">
        <v>45135</v>
      </c>
      <c r="I524" s="8" t="s">
        <v>78</v>
      </c>
      <c r="J524" s="8" t="s">
        <v>59</v>
      </c>
      <c r="K524" s="8" t="s">
        <v>35</v>
      </c>
      <c r="L524" s="8" t="s">
        <v>61</v>
      </c>
      <c r="M524" s="8" t="s">
        <v>21</v>
      </c>
      <c r="N524" s="11">
        <v>31494.33</v>
      </c>
      <c r="O524" s="8" t="s">
        <v>31</v>
      </c>
    </row>
    <row r="525" spans="1:15" x14ac:dyDescent="0.2">
      <c r="A525" s="8">
        <v>3539</v>
      </c>
      <c r="B525" s="8" t="s">
        <v>68</v>
      </c>
      <c r="C525" s="8" t="s">
        <v>40</v>
      </c>
      <c r="D525" s="17" t="str">
        <f>_xlfn.CONCAT(B525," ",C525)</f>
        <v>Peter Odhiambo</v>
      </c>
      <c r="E525" s="8" t="s">
        <v>16</v>
      </c>
      <c r="F525" s="9">
        <v>34</v>
      </c>
      <c r="G525" s="9">
        <v>254728575424</v>
      </c>
      <c r="H525" s="10">
        <v>44622</v>
      </c>
      <c r="I525" s="8" t="s">
        <v>34</v>
      </c>
      <c r="J525" s="8" t="s">
        <v>75</v>
      </c>
      <c r="K525" s="8" t="s">
        <v>19</v>
      </c>
      <c r="L525" s="8" t="s">
        <v>43</v>
      </c>
      <c r="M525" s="8" t="s">
        <v>21</v>
      </c>
      <c r="N525" s="11">
        <v>33779.89</v>
      </c>
      <c r="O525" s="8" t="s">
        <v>22</v>
      </c>
    </row>
    <row r="526" spans="1:15" x14ac:dyDescent="0.2">
      <c r="A526" s="8">
        <v>5383</v>
      </c>
      <c r="B526" s="8" t="s">
        <v>84</v>
      </c>
      <c r="C526" s="8" t="s">
        <v>87</v>
      </c>
      <c r="D526" s="17" t="str">
        <f>_xlfn.CONCAT(B526," ",C526)</f>
        <v>David Ouma</v>
      </c>
      <c r="E526" s="8" t="s">
        <v>16</v>
      </c>
      <c r="F526" s="9">
        <v>52</v>
      </c>
      <c r="G526" s="9">
        <v>254734309841</v>
      </c>
      <c r="H526" s="10">
        <v>44978</v>
      </c>
      <c r="I526" s="8" t="s">
        <v>17</v>
      </c>
      <c r="J526" s="8" t="s">
        <v>75</v>
      </c>
      <c r="K526" s="8" t="s">
        <v>88</v>
      </c>
      <c r="L526" s="8" t="s">
        <v>29</v>
      </c>
      <c r="M526" s="8" t="s">
        <v>44</v>
      </c>
      <c r="N526" s="11">
        <v>34810.660000000003</v>
      </c>
      <c r="O526" s="8" t="s">
        <v>38</v>
      </c>
    </row>
    <row r="527" spans="1:15" x14ac:dyDescent="0.2">
      <c r="A527" s="8">
        <v>4476</v>
      </c>
      <c r="B527" s="8" t="s">
        <v>14</v>
      </c>
      <c r="C527" s="8" t="s">
        <v>74</v>
      </c>
      <c r="D527" s="17" t="str">
        <f>_xlfn.CONCAT(B527," ",C527)</f>
        <v>Jane Kuria</v>
      </c>
      <c r="E527" s="8" t="s">
        <v>25</v>
      </c>
      <c r="F527" s="9">
        <v>20</v>
      </c>
      <c r="G527" s="9">
        <v>254730310536</v>
      </c>
      <c r="H527" s="10">
        <v>44438</v>
      </c>
      <c r="I527" s="8" t="s">
        <v>34</v>
      </c>
      <c r="J527" s="8" t="s">
        <v>59</v>
      </c>
      <c r="K527" s="8" t="s">
        <v>42</v>
      </c>
      <c r="L527" s="8" t="s">
        <v>43</v>
      </c>
      <c r="M527" s="8" t="s">
        <v>47</v>
      </c>
      <c r="N527" s="11">
        <v>9891.24</v>
      </c>
      <c r="O527" s="8" t="s">
        <v>31</v>
      </c>
    </row>
    <row r="528" spans="1:15" x14ac:dyDescent="0.2">
      <c r="A528" s="8">
        <v>1488</v>
      </c>
      <c r="B528" s="8" t="s">
        <v>66</v>
      </c>
      <c r="C528" s="8" t="s">
        <v>15</v>
      </c>
      <c r="D528" s="17" t="str">
        <f>_xlfn.CONCAT(B528," ",C528)</f>
        <v>Mercy Mutua</v>
      </c>
      <c r="E528" s="8" t="s">
        <v>25</v>
      </c>
      <c r="F528" s="9">
        <v>76</v>
      </c>
      <c r="G528" s="9">
        <v>254712917830</v>
      </c>
      <c r="H528" s="10">
        <v>44833</v>
      </c>
      <c r="I528" s="8" t="s">
        <v>49</v>
      </c>
      <c r="J528" s="8" t="s">
        <v>75</v>
      </c>
      <c r="K528" s="8" t="s">
        <v>88</v>
      </c>
      <c r="L528" s="8" t="s">
        <v>29</v>
      </c>
      <c r="M528" s="8" t="s">
        <v>44</v>
      </c>
      <c r="N528" s="11">
        <v>8179.88</v>
      </c>
      <c r="O528" s="8" t="s">
        <v>22</v>
      </c>
    </row>
    <row r="529" spans="1:15" x14ac:dyDescent="0.2">
      <c r="A529" s="8">
        <v>1167</v>
      </c>
      <c r="B529" s="8" t="s">
        <v>84</v>
      </c>
      <c r="C529" s="8" t="s">
        <v>74</v>
      </c>
      <c r="D529" s="17" t="str">
        <f>_xlfn.CONCAT(B529," ",C529)</f>
        <v>David Kuria</v>
      </c>
      <c r="E529" s="8" t="s">
        <v>16</v>
      </c>
      <c r="F529" s="9">
        <v>78</v>
      </c>
      <c r="G529" s="9">
        <v>254763526477</v>
      </c>
      <c r="H529" s="10">
        <v>45069</v>
      </c>
      <c r="I529" s="8" t="s">
        <v>17</v>
      </c>
      <c r="J529" s="8" t="s">
        <v>77</v>
      </c>
      <c r="K529" s="8" t="s">
        <v>19</v>
      </c>
      <c r="L529" s="8" t="s">
        <v>29</v>
      </c>
      <c r="M529" s="8" t="s">
        <v>57</v>
      </c>
      <c r="N529" s="11">
        <v>11299.59</v>
      </c>
      <c r="O529" s="8" t="s">
        <v>22</v>
      </c>
    </row>
    <row r="530" spans="1:15" x14ac:dyDescent="0.2">
      <c r="A530" s="8">
        <v>6380</v>
      </c>
      <c r="B530" s="8" t="s">
        <v>45</v>
      </c>
      <c r="C530" s="8" t="s">
        <v>15</v>
      </c>
      <c r="D530" s="17" t="str">
        <f>_xlfn.CONCAT(B530," ",C530)</f>
        <v>Michael Mutua</v>
      </c>
      <c r="E530" s="8" t="s">
        <v>25</v>
      </c>
      <c r="F530" s="9">
        <v>63</v>
      </c>
      <c r="G530" s="9">
        <v>254716910313</v>
      </c>
      <c r="H530" s="10">
        <v>45742</v>
      </c>
      <c r="I530" s="8" t="s">
        <v>58</v>
      </c>
      <c r="J530" s="8" t="s">
        <v>18</v>
      </c>
      <c r="K530" s="8" t="s">
        <v>35</v>
      </c>
      <c r="L530" s="8" t="s">
        <v>61</v>
      </c>
      <c r="M530" s="8" t="s">
        <v>47</v>
      </c>
      <c r="N530" s="11">
        <v>43357.13</v>
      </c>
      <c r="O530" s="8" t="s">
        <v>22</v>
      </c>
    </row>
    <row r="531" spans="1:15" x14ac:dyDescent="0.2">
      <c r="A531" s="8">
        <v>5753</v>
      </c>
      <c r="B531" s="8" t="s">
        <v>66</v>
      </c>
      <c r="C531" s="8" t="s">
        <v>24</v>
      </c>
      <c r="D531" s="17" t="str">
        <f>_xlfn.CONCAT(B531," ",C531)</f>
        <v>Mercy Atieno</v>
      </c>
      <c r="E531" s="8" t="s">
        <v>25</v>
      </c>
      <c r="F531" s="9">
        <v>7</v>
      </c>
      <c r="G531" s="9">
        <v>254717410563</v>
      </c>
      <c r="H531" s="10">
        <v>44777</v>
      </c>
      <c r="I531" s="8" t="s">
        <v>26</v>
      </c>
      <c r="J531" s="8" t="s">
        <v>18</v>
      </c>
      <c r="K531" s="8" t="s">
        <v>76</v>
      </c>
      <c r="L531" s="8" t="s">
        <v>79</v>
      </c>
      <c r="M531" s="8" t="s">
        <v>57</v>
      </c>
      <c r="N531" s="11">
        <v>34050.86</v>
      </c>
      <c r="O531" s="8" t="s">
        <v>38</v>
      </c>
    </row>
    <row r="532" spans="1:15" x14ac:dyDescent="0.2">
      <c r="A532" s="8">
        <v>7936</v>
      </c>
      <c r="B532" s="8" t="s">
        <v>63</v>
      </c>
      <c r="C532" s="8" t="s">
        <v>89</v>
      </c>
      <c r="D532" s="17" t="str">
        <f>_xlfn.CONCAT(B532," ",C532)</f>
        <v>Grace Chebet</v>
      </c>
      <c r="E532" s="8" t="s">
        <v>25</v>
      </c>
      <c r="F532" s="9">
        <v>37</v>
      </c>
      <c r="G532" s="9">
        <v>254792801039</v>
      </c>
      <c r="H532" s="10">
        <v>44053</v>
      </c>
      <c r="I532" s="8" t="s">
        <v>34</v>
      </c>
      <c r="J532" s="8" t="s">
        <v>18</v>
      </c>
      <c r="K532" s="8" t="s">
        <v>35</v>
      </c>
      <c r="L532" s="8" t="s">
        <v>43</v>
      </c>
      <c r="M532" s="8" t="s">
        <v>30</v>
      </c>
      <c r="N532" s="11">
        <v>34802.769999999997</v>
      </c>
      <c r="O532" s="8" t="s">
        <v>22</v>
      </c>
    </row>
    <row r="533" spans="1:15" x14ac:dyDescent="0.2">
      <c r="A533" s="8">
        <v>1819</v>
      </c>
      <c r="B533" s="8" t="s">
        <v>86</v>
      </c>
      <c r="C533" s="8" t="s">
        <v>15</v>
      </c>
      <c r="D533" s="17" t="str">
        <f>_xlfn.CONCAT(B533," ",C533)</f>
        <v>Mary Mutua</v>
      </c>
      <c r="E533" s="8" t="s">
        <v>25</v>
      </c>
      <c r="F533" s="9">
        <v>76</v>
      </c>
      <c r="G533" s="9">
        <v>254785129623</v>
      </c>
      <c r="H533" s="10">
        <v>44491</v>
      </c>
      <c r="I533" s="8" t="s">
        <v>17</v>
      </c>
      <c r="J533" s="8" t="s">
        <v>41</v>
      </c>
      <c r="K533" s="8" t="s">
        <v>67</v>
      </c>
      <c r="L533" s="8" t="s">
        <v>56</v>
      </c>
      <c r="M533" s="8" t="s">
        <v>47</v>
      </c>
      <c r="N533" s="11">
        <v>26068.75</v>
      </c>
      <c r="O533" s="8" t="s">
        <v>31</v>
      </c>
    </row>
    <row r="534" spans="1:15" x14ac:dyDescent="0.2">
      <c r="A534" s="8">
        <v>5065</v>
      </c>
      <c r="B534" s="8" t="s">
        <v>80</v>
      </c>
      <c r="C534" s="8" t="s">
        <v>69</v>
      </c>
      <c r="D534" s="17" t="str">
        <f>_xlfn.CONCAT(B534," ",C534)</f>
        <v>Paul Otieno</v>
      </c>
      <c r="E534" s="8" t="s">
        <v>16</v>
      </c>
      <c r="F534" s="9">
        <v>61</v>
      </c>
      <c r="G534" s="9">
        <v>254774700606</v>
      </c>
      <c r="H534" s="10">
        <v>44891</v>
      </c>
      <c r="I534" s="8" t="s">
        <v>58</v>
      </c>
      <c r="J534" s="8" t="s">
        <v>41</v>
      </c>
      <c r="K534" s="8" t="s">
        <v>37</v>
      </c>
      <c r="L534" s="8" t="s">
        <v>43</v>
      </c>
      <c r="M534" s="8" t="s">
        <v>21</v>
      </c>
      <c r="N534" s="11">
        <v>44732.45</v>
      </c>
      <c r="O534" s="8" t="s">
        <v>22</v>
      </c>
    </row>
    <row r="535" spans="1:15" x14ac:dyDescent="0.2">
      <c r="A535" s="8">
        <v>8407</v>
      </c>
      <c r="B535" s="8" t="s">
        <v>84</v>
      </c>
      <c r="C535" s="8" t="s">
        <v>82</v>
      </c>
      <c r="D535" s="17" t="str">
        <f>_xlfn.CONCAT(B535," ",C535)</f>
        <v>David Wanjiru</v>
      </c>
      <c r="E535" s="8" t="s">
        <v>25</v>
      </c>
      <c r="F535" s="9">
        <v>16</v>
      </c>
      <c r="G535" s="9">
        <v>254781335265</v>
      </c>
      <c r="H535" s="10">
        <v>44153</v>
      </c>
      <c r="I535" s="8" t="s">
        <v>58</v>
      </c>
      <c r="J535" s="8" t="s">
        <v>77</v>
      </c>
      <c r="K535" s="8" t="s">
        <v>65</v>
      </c>
      <c r="L535" s="8" t="s">
        <v>29</v>
      </c>
      <c r="M535" s="8" t="s">
        <v>62</v>
      </c>
      <c r="N535" s="11">
        <v>23523.1</v>
      </c>
      <c r="O535" s="8" t="s">
        <v>31</v>
      </c>
    </row>
    <row r="536" spans="1:15" x14ac:dyDescent="0.2">
      <c r="A536" s="8">
        <v>1675</v>
      </c>
      <c r="B536" s="8" t="s">
        <v>36</v>
      </c>
      <c r="C536" s="8" t="s">
        <v>46</v>
      </c>
      <c r="D536" s="17" t="str">
        <f>_xlfn.CONCAT(B536," ",C536)</f>
        <v>Anne Kiplagat</v>
      </c>
      <c r="E536" s="8" t="s">
        <v>25</v>
      </c>
      <c r="F536" s="9">
        <v>4</v>
      </c>
      <c r="G536" s="9">
        <v>254794987193</v>
      </c>
      <c r="H536" s="10">
        <v>45492</v>
      </c>
      <c r="I536" s="8" t="s">
        <v>58</v>
      </c>
      <c r="J536" s="8" t="s">
        <v>77</v>
      </c>
      <c r="K536" s="8" t="s">
        <v>50</v>
      </c>
      <c r="L536" s="8" t="s">
        <v>79</v>
      </c>
      <c r="M536" s="8" t="s">
        <v>30</v>
      </c>
      <c r="N536" s="11">
        <v>4749.24</v>
      </c>
      <c r="O536" s="8" t="s">
        <v>22</v>
      </c>
    </row>
    <row r="537" spans="1:15" x14ac:dyDescent="0.2">
      <c r="A537" s="8">
        <v>1057</v>
      </c>
      <c r="B537" s="8" t="s">
        <v>86</v>
      </c>
      <c r="C537" s="8" t="s">
        <v>33</v>
      </c>
      <c r="D537" s="17" t="str">
        <f>_xlfn.CONCAT(B537," ",C537)</f>
        <v>Mary Kamau</v>
      </c>
      <c r="E537" s="8" t="s">
        <v>25</v>
      </c>
      <c r="F537" s="9">
        <v>12</v>
      </c>
      <c r="G537" s="9">
        <v>254711473913</v>
      </c>
      <c r="H537" s="10">
        <v>45424</v>
      </c>
      <c r="I537" s="8" t="s">
        <v>17</v>
      </c>
      <c r="J537" s="8" t="s">
        <v>59</v>
      </c>
      <c r="K537" s="8" t="s">
        <v>42</v>
      </c>
      <c r="L537" s="8" t="s">
        <v>20</v>
      </c>
      <c r="M537" s="8" t="s">
        <v>21</v>
      </c>
      <c r="N537" s="11">
        <v>45575.35</v>
      </c>
      <c r="O537" s="8" t="s">
        <v>31</v>
      </c>
    </row>
    <row r="538" spans="1:15" x14ac:dyDescent="0.2">
      <c r="A538" s="8">
        <v>4765</v>
      </c>
      <c r="B538" s="8" t="s">
        <v>39</v>
      </c>
      <c r="C538" s="8" t="s">
        <v>33</v>
      </c>
      <c r="D538" s="17" t="str">
        <f>_xlfn.CONCAT(B538," ",C538)</f>
        <v>Susan Kamau</v>
      </c>
      <c r="E538" s="8" t="s">
        <v>25</v>
      </c>
      <c r="F538" s="9">
        <v>16</v>
      </c>
      <c r="G538" s="9">
        <v>254772275840</v>
      </c>
      <c r="H538" s="10">
        <v>45605</v>
      </c>
      <c r="I538" s="8" t="s">
        <v>78</v>
      </c>
      <c r="J538" s="8" t="s">
        <v>41</v>
      </c>
      <c r="K538" s="8" t="s">
        <v>35</v>
      </c>
      <c r="L538" s="8" t="s">
        <v>29</v>
      </c>
      <c r="M538" s="8" t="s">
        <v>57</v>
      </c>
      <c r="N538" s="11">
        <v>34503.089999999997</v>
      </c>
      <c r="O538" s="8" t="s">
        <v>31</v>
      </c>
    </row>
    <row r="539" spans="1:15" x14ac:dyDescent="0.2">
      <c r="A539" s="8">
        <v>2114</v>
      </c>
      <c r="B539" s="8" t="s">
        <v>39</v>
      </c>
      <c r="C539" s="8" t="s">
        <v>46</v>
      </c>
      <c r="D539" s="17" t="str">
        <f>_xlfn.CONCAT(B539," ",C539)</f>
        <v>Susan Kiplagat</v>
      </c>
      <c r="E539" s="8" t="s">
        <v>25</v>
      </c>
      <c r="F539" s="9">
        <v>72</v>
      </c>
      <c r="G539" s="9">
        <v>254737721026</v>
      </c>
      <c r="H539" s="10">
        <v>45172</v>
      </c>
      <c r="I539" s="8" t="s">
        <v>58</v>
      </c>
      <c r="J539" s="8" t="s">
        <v>41</v>
      </c>
      <c r="K539" s="8" t="s">
        <v>42</v>
      </c>
      <c r="L539" s="8" t="s">
        <v>20</v>
      </c>
      <c r="M539" s="8" t="s">
        <v>21</v>
      </c>
      <c r="N539" s="11">
        <v>31396.87</v>
      </c>
      <c r="O539" s="8" t="s">
        <v>38</v>
      </c>
    </row>
    <row r="540" spans="1:15" x14ac:dyDescent="0.2">
      <c r="A540" s="8">
        <v>8725</v>
      </c>
      <c r="B540" s="8" t="s">
        <v>84</v>
      </c>
      <c r="C540" s="8" t="s">
        <v>85</v>
      </c>
      <c r="D540" s="17" t="str">
        <f>_xlfn.CONCAT(B540," ",C540)</f>
        <v>David Obuya</v>
      </c>
      <c r="E540" s="8" t="s">
        <v>16</v>
      </c>
      <c r="F540" s="9">
        <v>6</v>
      </c>
      <c r="G540" s="9">
        <v>254789510091</v>
      </c>
      <c r="H540" s="10">
        <v>45589</v>
      </c>
      <c r="I540" s="8" t="s">
        <v>58</v>
      </c>
      <c r="J540" s="8" t="s">
        <v>77</v>
      </c>
      <c r="K540" s="8" t="s">
        <v>53</v>
      </c>
      <c r="L540" s="8" t="s">
        <v>79</v>
      </c>
      <c r="M540" s="8" t="s">
        <v>30</v>
      </c>
      <c r="N540" s="11">
        <v>47003.68</v>
      </c>
      <c r="O540" s="8" t="s">
        <v>38</v>
      </c>
    </row>
    <row r="541" spans="1:15" x14ac:dyDescent="0.2">
      <c r="A541" s="8">
        <v>9884</v>
      </c>
      <c r="B541" s="8" t="s">
        <v>86</v>
      </c>
      <c r="C541" s="8" t="s">
        <v>87</v>
      </c>
      <c r="D541" s="17" t="str">
        <f>_xlfn.CONCAT(B541," ",C541)</f>
        <v>Mary Ouma</v>
      </c>
      <c r="E541" s="8" t="s">
        <v>16</v>
      </c>
      <c r="F541" s="9">
        <v>35</v>
      </c>
      <c r="G541" s="9">
        <v>254729668214</v>
      </c>
      <c r="H541" s="10">
        <v>45098</v>
      </c>
      <c r="I541" s="8" t="s">
        <v>64</v>
      </c>
      <c r="J541" s="8" t="s">
        <v>41</v>
      </c>
      <c r="K541" s="8" t="s">
        <v>19</v>
      </c>
      <c r="L541" s="8" t="s">
        <v>20</v>
      </c>
      <c r="M541" s="8" t="s">
        <v>57</v>
      </c>
      <c r="N541" s="11">
        <v>12010.07</v>
      </c>
      <c r="O541" s="8" t="s">
        <v>22</v>
      </c>
    </row>
    <row r="542" spans="1:15" x14ac:dyDescent="0.2">
      <c r="A542" s="8">
        <v>6728</v>
      </c>
      <c r="B542" s="8" t="s">
        <v>86</v>
      </c>
      <c r="C542" s="8" t="s">
        <v>82</v>
      </c>
      <c r="D542" s="17" t="str">
        <f>_xlfn.CONCAT(B542," ",C542)</f>
        <v>Mary Wanjiru</v>
      </c>
      <c r="E542" s="8" t="s">
        <v>25</v>
      </c>
      <c r="F542" s="9">
        <v>40</v>
      </c>
      <c r="G542" s="9">
        <v>254770730131</v>
      </c>
      <c r="H542" s="10">
        <v>45384</v>
      </c>
      <c r="I542" s="8" t="s">
        <v>26</v>
      </c>
      <c r="J542" s="8" t="s">
        <v>77</v>
      </c>
      <c r="K542" s="8" t="s">
        <v>70</v>
      </c>
      <c r="L542" s="8" t="s">
        <v>20</v>
      </c>
      <c r="M542" s="8" t="s">
        <v>57</v>
      </c>
      <c r="N542" s="11">
        <v>49252.28</v>
      </c>
      <c r="O542" s="8" t="s">
        <v>31</v>
      </c>
    </row>
    <row r="543" spans="1:15" x14ac:dyDescent="0.2">
      <c r="A543" s="8">
        <v>3265</v>
      </c>
      <c r="B543" s="8" t="s">
        <v>66</v>
      </c>
      <c r="C543" s="8" t="s">
        <v>40</v>
      </c>
      <c r="D543" s="17" t="str">
        <f>_xlfn.CONCAT(B543," ",C543)</f>
        <v>Mercy Odhiambo</v>
      </c>
      <c r="E543" s="8" t="s">
        <v>16</v>
      </c>
      <c r="F543" s="9">
        <v>64</v>
      </c>
      <c r="G543" s="9">
        <v>254798208448</v>
      </c>
      <c r="H543" s="10">
        <v>44378</v>
      </c>
      <c r="I543" s="8" t="s">
        <v>49</v>
      </c>
      <c r="J543" s="8" t="s">
        <v>75</v>
      </c>
      <c r="K543" s="8" t="s">
        <v>81</v>
      </c>
      <c r="L543" s="8" t="s">
        <v>79</v>
      </c>
      <c r="M543" s="8" t="s">
        <v>44</v>
      </c>
      <c r="N543" s="11">
        <v>2882.82</v>
      </c>
      <c r="O543" s="8" t="s">
        <v>31</v>
      </c>
    </row>
    <row r="544" spans="1:15" x14ac:dyDescent="0.2">
      <c r="A544" s="8">
        <v>9441</v>
      </c>
      <c r="B544" s="8" t="s">
        <v>14</v>
      </c>
      <c r="C544" s="8" t="s">
        <v>87</v>
      </c>
      <c r="D544" s="17" t="str">
        <f>_xlfn.CONCAT(B544," ",C544)</f>
        <v>Jane Ouma</v>
      </c>
      <c r="E544" s="8" t="s">
        <v>25</v>
      </c>
      <c r="F544" s="9">
        <v>52</v>
      </c>
      <c r="G544" s="9">
        <v>254790961781</v>
      </c>
      <c r="H544" s="10">
        <v>44659</v>
      </c>
      <c r="I544" s="8" t="s">
        <v>64</v>
      </c>
      <c r="J544" s="8" t="s">
        <v>77</v>
      </c>
      <c r="K544" s="8" t="s">
        <v>42</v>
      </c>
      <c r="L544" s="8" t="s">
        <v>51</v>
      </c>
      <c r="M544" s="8" t="s">
        <v>62</v>
      </c>
      <c r="N544" s="11">
        <v>3964.75</v>
      </c>
      <c r="O544" s="8" t="s">
        <v>22</v>
      </c>
    </row>
    <row r="545" spans="1:15" x14ac:dyDescent="0.2">
      <c r="A545" s="8">
        <v>8743</v>
      </c>
      <c r="B545" s="8" t="s">
        <v>72</v>
      </c>
      <c r="C545" s="8" t="s">
        <v>89</v>
      </c>
      <c r="D545" s="17" t="str">
        <f>_xlfn.CONCAT(B545," ",C545)</f>
        <v>Esther Chebet</v>
      </c>
      <c r="E545" s="8" t="s">
        <v>16</v>
      </c>
      <c r="F545" s="9">
        <v>40</v>
      </c>
      <c r="G545" s="9">
        <v>254717156609</v>
      </c>
      <c r="H545" s="10">
        <v>45400</v>
      </c>
      <c r="I545" s="8" t="s">
        <v>26</v>
      </c>
      <c r="J545" s="8" t="s">
        <v>27</v>
      </c>
      <c r="K545" s="8" t="s">
        <v>70</v>
      </c>
      <c r="L545" s="8" t="s">
        <v>43</v>
      </c>
      <c r="M545" s="8" t="s">
        <v>44</v>
      </c>
      <c r="N545" s="11">
        <v>35418.519999999997</v>
      </c>
      <c r="O545" s="8" t="s">
        <v>38</v>
      </c>
    </row>
    <row r="546" spans="1:15" x14ac:dyDescent="0.2">
      <c r="A546" s="8">
        <v>2903</v>
      </c>
      <c r="B546" s="8" t="s">
        <v>14</v>
      </c>
      <c r="C546" s="8" t="s">
        <v>55</v>
      </c>
      <c r="D546" s="17" t="str">
        <f>_xlfn.CONCAT(B546," ",C546)</f>
        <v>Jane Mwangi</v>
      </c>
      <c r="E546" s="8" t="s">
        <v>25</v>
      </c>
      <c r="F546" s="9">
        <v>39</v>
      </c>
      <c r="G546" s="9">
        <v>254780562485</v>
      </c>
      <c r="H546" s="10">
        <v>44948</v>
      </c>
      <c r="I546" s="8" t="s">
        <v>17</v>
      </c>
      <c r="J546" s="8" t="s">
        <v>27</v>
      </c>
      <c r="K546" s="8" t="s">
        <v>37</v>
      </c>
      <c r="L546" s="8" t="s">
        <v>51</v>
      </c>
      <c r="M546" s="8" t="s">
        <v>21</v>
      </c>
      <c r="N546" s="11">
        <v>10005.209999999999</v>
      </c>
      <c r="O546" s="8" t="s">
        <v>38</v>
      </c>
    </row>
    <row r="547" spans="1:15" x14ac:dyDescent="0.2">
      <c r="A547" s="8">
        <v>1919</v>
      </c>
      <c r="B547" s="8" t="s">
        <v>66</v>
      </c>
      <c r="C547" s="8" t="s">
        <v>71</v>
      </c>
      <c r="D547" s="17" t="str">
        <f>_xlfn.CONCAT(B547," ",C547)</f>
        <v>Mercy Njeri</v>
      </c>
      <c r="E547" s="8" t="s">
        <v>25</v>
      </c>
      <c r="F547" s="9">
        <v>32</v>
      </c>
      <c r="G547" s="9">
        <v>254750274565</v>
      </c>
      <c r="H547" s="10">
        <v>44189</v>
      </c>
      <c r="I547" s="8" t="s">
        <v>49</v>
      </c>
      <c r="J547" s="8" t="s">
        <v>27</v>
      </c>
      <c r="K547" s="8" t="s">
        <v>35</v>
      </c>
      <c r="L547" s="8" t="s">
        <v>29</v>
      </c>
      <c r="M547" s="8" t="s">
        <v>62</v>
      </c>
      <c r="N547" s="11">
        <v>13625.44</v>
      </c>
      <c r="O547" s="8" t="s">
        <v>38</v>
      </c>
    </row>
    <row r="548" spans="1:15" x14ac:dyDescent="0.2">
      <c r="A548" s="8">
        <v>8623</v>
      </c>
      <c r="B548" s="8" t="s">
        <v>45</v>
      </c>
      <c r="C548" s="8" t="s">
        <v>71</v>
      </c>
      <c r="D548" s="17" t="str">
        <f>_xlfn.CONCAT(B548," ",C548)</f>
        <v>Michael Njeri</v>
      </c>
      <c r="E548" s="8" t="s">
        <v>16</v>
      </c>
      <c r="F548" s="9">
        <v>66</v>
      </c>
      <c r="G548" s="9">
        <v>254769586428</v>
      </c>
      <c r="H548" s="10">
        <v>45576</v>
      </c>
      <c r="I548" s="8" t="s">
        <v>78</v>
      </c>
      <c r="J548" s="8" t="s">
        <v>18</v>
      </c>
      <c r="K548" s="8" t="s">
        <v>73</v>
      </c>
      <c r="L548" s="8" t="s">
        <v>29</v>
      </c>
      <c r="M548" s="8" t="s">
        <v>57</v>
      </c>
      <c r="N548" s="11">
        <v>43416.11</v>
      </c>
      <c r="O548" s="8" t="s">
        <v>38</v>
      </c>
    </row>
    <row r="549" spans="1:15" x14ac:dyDescent="0.2">
      <c r="A549" s="8">
        <v>5427</v>
      </c>
      <c r="B549" s="8" t="s">
        <v>23</v>
      </c>
      <c r="C549" s="8" t="s">
        <v>33</v>
      </c>
      <c r="D549" s="17" t="str">
        <f>_xlfn.CONCAT(B549," ",C549)</f>
        <v>James Kamau</v>
      </c>
      <c r="E549" s="8" t="s">
        <v>25</v>
      </c>
      <c r="F549" s="9">
        <v>24</v>
      </c>
      <c r="G549" s="9">
        <v>254736530779</v>
      </c>
      <c r="H549" s="10">
        <v>43919</v>
      </c>
      <c r="I549" s="8" t="s">
        <v>58</v>
      </c>
      <c r="J549" s="8" t="s">
        <v>75</v>
      </c>
      <c r="K549" s="8" t="s">
        <v>65</v>
      </c>
      <c r="L549" s="8" t="s">
        <v>43</v>
      </c>
      <c r="M549" s="8" t="s">
        <v>62</v>
      </c>
      <c r="N549" s="11">
        <v>15530.91</v>
      </c>
      <c r="O549" s="8" t="s">
        <v>31</v>
      </c>
    </row>
    <row r="550" spans="1:15" x14ac:dyDescent="0.2">
      <c r="A550" s="8">
        <v>8253</v>
      </c>
      <c r="B550" s="8" t="s">
        <v>63</v>
      </c>
      <c r="C550" s="8" t="s">
        <v>33</v>
      </c>
      <c r="D550" s="17" t="str">
        <f>_xlfn.CONCAT(B550," ",C550)</f>
        <v>Grace Kamau</v>
      </c>
      <c r="E550" s="8" t="s">
        <v>16</v>
      </c>
      <c r="F550" s="9">
        <v>74</v>
      </c>
      <c r="G550" s="9">
        <v>254780550134</v>
      </c>
      <c r="H550" s="10">
        <v>45473</v>
      </c>
      <c r="I550" s="8" t="s">
        <v>34</v>
      </c>
      <c r="J550" s="8" t="s">
        <v>77</v>
      </c>
      <c r="K550" s="8" t="s">
        <v>65</v>
      </c>
      <c r="L550" s="8" t="s">
        <v>20</v>
      </c>
      <c r="M550" s="8" t="s">
        <v>44</v>
      </c>
      <c r="N550" s="11">
        <v>48545.99</v>
      </c>
      <c r="O550" s="8" t="s">
        <v>38</v>
      </c>
    </row>
    <row r="551" spans="1:15" x14ac:dyDescent="0.2">
      <c r="A551" s="8">
        <v>7285</v>
      </c>
      <c r="B551" s="8" t="s">
        <v>68</v>
      </c>
      <c r="C551" s="8" t="s">
        <v>55</v>
      </c>
      <c r="D551" s="17" t="str">
        <f>_xlfn.CONCAT(B551," ",C551)</f>
        <v>Peter Mwangi</v>
      </c>
      <c r="E551" s="8" t="s">
        <v>25</v>
      </c>
      <c r="F551" s="9">
        <v>33</v>
      </c>
      <c r="G551" s="9">
        <v>254796473333</v>
      </c>
      <c r="H551" s="10">
        <v>44354</v>
      </c>
      <c r="I551" s="8" t="s">
        <v>49</v>
      </c>
      <c r="J551" s="8" t="s">
        <v>59</v>
      </c>
      <c r="K551" s="8" t="s">
        <v>42</v>
      </c>
      <c r="L551" s="8" t="s">
        <v>56</v>
      </c>
      <c r="M551" s="8" t="s">
        <v>21</v>
      </c>
      <c r="N551" s="11">
        <v>37448.76</v>
      </c>
      <c r="O551" s="8" t="s">
        <v>31</v>
      </c>
    </row>
    <row r="552" spans="1:15" x14ac:dyDescent="0.2">
      <c r="A552" s="8">
        <v>8037</v>
      </c>
      <c r="B552" s="8" t="s">
        <v>84</v>
      </c>
      <c r="C552" s="8" t="s">
        <v>46</v>
      </c>
      <c r="D552" s="17" t="str">
        <f>_xlfn.CONCAT(B552," ",C552)</f>
        <v>David Kiplagat</v>
      </c>
      <c r="E552" s="8" t="s">
        <v>25</v>
      </c>
      <c r="F552" s="9">
        <v>59</v>
      </c>
      <c r="G552" s="9">
        <v>254787158108</v>
      </c>
      <c r="H552" s="10">
        <v>44806</v>
      </c>
      <c r="I552" s="8" t="s">
        <v>49</v>
      </c>
      <c r="J552" s="8" t="s">
        <v>77</v>
      </c>
      <c r="K552" s="8" t="s">
        <v>73</v>
      </c>
      <c r="L552" s="8" t="s">
        <v>56</v>
      </c>
      <c r="M552" s="8" t="s">
        <v>57</v>
      </c>
      <c r="N552" s="11">
        <v>17885.89</v>
      </c>
      <c r="O552" s="8" t="s">
        <v>22</v>
      </c>
    </row>
    <row r="553" spans="1:15" x14ac:dyDescent="0.2">
      <c r="A553" s="8">
        <v>9711</v>
      </c>
      <c r="B553" s="8" t="s">
        <v>39</v>
      </c>
      <c r="C553" s="8" t="s">
        <v>55</v>
      </c>
      <c r="D553" s="17" t="str">
        <f>_xlfn.CONCAT(B553," ",C553)</f>
        <v>Susan Mwangi</v>
      </c>
      <c r="E553" s="8" t="s">
        <v>16</v>
      </c>
      <c r="F553" s="9">
        <v>62</v>
      </c>
      <c r="G553" s="9">
        <v>254793837315</v>
      </c>
      <c r="H553" s="10">
        <v>44729</v>
      </c>
      <c r="I553" s="8" t="s">
        <v>26</v>
      </c>
      <c r="J553" s="8" t="s">
        <v>27</v>
      </c>
      <c r="K553" s="8" t="s">
        <v>28</v>
      </c>
      <c r="L553" s="8" t="s">
        <v>56</v>
      </c>
      <c r="M553" s="8" t="s">
        <v>57</v>
      </c>
      <c r="N553" s="11">
        <v>15902.02</v>
      </c>
      <c r="O553" s="8" t="s">
        <v>38</v>
      </c>
    </row>
    <row r="554" spans="1:15" x14ac:dyDescent="0.2">
      <c r="A554" s="8">
        <v>7206</v>
      </c>
      <c r="B554" s="8" t="s">
        <v>45</v>
      </c>
      <c r="C554" s="8" t="s">
        <v>52</v>
      </c>
      <c r="D554" s="17" t="str">
        <f>_xlfn.CONCAT(B554," ",C554)</f>
        <v>Michael Mugambi</v>
      </c>
      <c r="E554" s="8" t="s">
        <v>16</v>
      </c>
      <c r="F554" s="9">
        <v>70</v>
      </c>
      <c r="G554" s="9">
        <v>254748680760</v>
      </c>
      <c r="H554" s="10">
        <v>44674</v>
      </c>
      <c r="I554" s="8" t="s">
        <v>26</v>
      </c>
      <c r="J554" s="8" t="s">
        <v>41</v>
      </c>
      <c r="K554" s="8" t="s">
        <v>37</v>
      </c>
      <c r="L554" s="8" t="s">
        <v>20</v>
      </c>
      <c r="M554" s="8" t="s">
        <v>47</v>
      </c>
      <c r="N554" s="11">
        <v>12611.76</v>
      </c>
      <c r="O554" s="8" t="s">
        <v>22</v>
      </c>
    </row>
    <row r="555" spans="1:15" x14ac:dyDescent="0.2">
      <c r="A555" s="8">
        <v>4118</v>
      </c>
      <c r="B555" s="8" t="s">
        <v>66</v>
      </c>
      <c r="C555" s="8" t="s">
        <v>89</v>
      </c>
      <c r="D555" s="17" t="str">
        <f>_xlfn.CONCAT(B555," ",C555)</f>
        <v>Mercy Chebet</v>
      </c>
      <c r="E555" s="8" t="s">
        <v>25</v>
      </c>
      <c r="F555" s="9">
        <v>48</v>
      </c>
      <c r="G555" s="9">
        <v>254745524753</v>
      </c>
      <c r="H555" s="10">
        <v>44410</v>
      </c>
      <c r="I555" s="8" t="s">
        <v>34</v>
      </c>
      <c r="J555" s="8" t="s">
        <v>59</v>
      </c>
      <c r="K555" s="8" t="s">
        <v>70</v>
      </c>
      <c r="L555" s="8" t="s">
        <v>20</v>
      </c>
      <c r="M555" s="8" t="s">
        <v>47</v>
      </c>
      <c r="N555" s="11">
        <v>42312.06</v>
      </c>
      <c r="O555" s="8" t="s">
        <v>22</v>
      </c>
    </row>
    <row r="556" spans="1:15" x14ac:dyDescent="0.2">
      <c r="A556" s="8">
        <v>4184</v>
      </c>
      <c r="B556" s="8" t="s">
        <v>39</v>
      </c>
      <c r="C556" s="8" t="s">
        <v>89</v>
      </c>
      <c r="D556" s="17" t="str">
        <f>_xlfn.CONCAT(B556," ",C556)</f>
        <v>Susan Chebet</v>
      </c>
      <c r="E556" s="8" t="s">
        <v>25</v>
      </c>
      <c r="F556" s="9">
        <v>20</v>
      </c>
      <c r="G556" s="9">
        <v>254760641779</v>
      </c>
      <c r="H556" s="10">
        <v>44811</v>
      </c>
      <c r="I556" s="8" t="s">
        <v>58</v>
      </c>
      <c r="J556" s="8" t="s">
        <v>59</v>
      </c>
      <c r="K556" s="8" t="s">
        <v>81</v>
      </c>
      <c r="L556" s="8" t="s">
        <v>79</v>
      </c>
      <c r="M556" s="8" t="s">
        <v>21</v>
      </c>
      <c r="N556" s="11">
        <v>34493.68</v>
      </c>
      <c r="O556" s="8" t="s">
        <v>31</v>
      </c>
    </row>
    <row r="557" spans="1:15" x14ac:dyDescent="0.2">
      <c r="A557" s="8">
        <v>4845</v>
      </c>
      <c r="B557" s="8" t="s">
        <v>14</v>
      </c>
      <c r="C557" s="8" t="s">
        <v>87</v>
      </c>
      <c r="D557" s="17" t="str">
        <f>_xlfn.CONCAT(B557," ",C557)</f>
        <v>Jane Ouma</v>
      </c>
      <c r="E557" s="8" t="s">
        <v>16</v>
      </c>
      <c r="F557" s="9">
        <v>70</v>
      </c>
      <c r="G557" s="9">
        <v>254719418706</v>
      </c>
      <c r="H557" s="10">
        <v>45640</v>
      </c>
      <c r="I557" s="8" t="s">
        <v>64</v>
      </c>
      <c r="J557" s="8" t="s">
        <v>27</v>
      </c>
      <c r="K557" s="8" t="s">
        <v>67</v>
      </c>
      <c r="L557" s="8" t="s">
        <v>29</v>
      </c>
      <c r="M557" s="8" t="s">
        <v>44</v>
      </c>
      <c r="N557" s="11">
        <v>21979.93</v>
      </c>
      <c r="O557" s="8" t="s">
        <v>38</v>
      </c>
    </row>
    <row r="558" spans="1:15" x14ac:dyDescent="0.2">
      <c r="A558" s="8">
        <v>7705</v>
      </c>
      <c r="B558" s="8" t="s">
        <v>83</v>
      </c>
      <c r="C558" s="8" t="s">
        <v>82</v>
      </c>
      <c r="D558" s="17" t="str">
        <f>_xlfn.CONCAT(B558," ",C558)</f>
        <v>Brian Wanjiru</v>
      </c>
      <c r="E558" s="8" t="s">
        <v>16</v>
      </c>
      <c r="F558" s="9">
        <v>55</v>
      </c>
      <c r="G558" s="9">
        <v>254782645119</v>
      </c>
      <c r="H558" s="10">
        <v>45596</v>
      </c>
      <c r="I558" s="8" t="s">
        <v>78</v>
      </c>
      <c r="J558" s="8" t="s">
        <v>77</v>
      </c>
      <c r="K558" s="8" t="s">
        <v>88</v>
      </c>
      <c r="L558" s="8" t="s">
        <v>20</v>
      </c>
      <c r="M558" s="8" t="s">
        <v>44</v>
      </c>
      <c r="N558" s="11">
        <v>3216.05</v>
      </c>
      <c r="O558" s="8" t="s">
        <v>38</v>
      </c>
    </row>
    <row r="559" spans="1:15" x14ac:dyDescent="0.2">
      <c r="A559" s="8">
        <v>6602</v>
      </c>
      <c r="B559" s="8" t="s">
        <v>72</v>
      </c>
      <c r="C559" s="8" t="s">
        <v>33</v>
      </c>
      <c r="D559" s="17" t="str">
        <f>_xlfn.CONCAT(B559," ",C559)</f>
        <v>Esther Kamau</v>
      </c>
      <c r="E559" s="8" t="s">
        <v>16</v>
      </c>
      <c r="F559" s="9">
        <v>44</v>
      </c>
      <c r="G559" s="9">
        <v>254773890311</v>
      </c>
      <c r="H559" s="10">
        <v>44008</v>
      </c>
      <c r="I559" s="8" t="s">
        <v>17</v>
      </c>
      <c r="J559" s="8" t="s">
        <v>77</v>
      </c>
      <c r="K559" s="8" t="s">
        <v>42</v>
      </c>
      <c r="L559" s="8" t="s">
        <v>61</v>
      </c>
      <c r="M559" s="8" t="s">
        <v>44</v>
      </c>
      <c r="N559" s="11">
        <v>12427.68</v>
      </c>
      <c r="O559" s="8" t="s">
        <v>38</v>
      </c>
    </row>
    <row r="560" spans="1:15" x14ac:dyDescent="0.2">
      <c r="A560" s="8">
        <v>5734</v>
      </c>
      <c r="B560" s="8" t="s">
        <v>84</v>
      </c>
      <c r="C560" s="8" t="s">
        <v>52</v>
      </c>
      <c r="D560" s="17" t="str">
        <f>_xlfn.CONCAT(B560," ",C560)</f>
        <v>David Mugambi</v>
      </c>
      <c r="E560" s="8" t="s">
        <v>25</v>
      </c>
      <c r="F560" s="9">
        <v>17</v>
      </c>
      <c r="G560" s="9">
        <v>254759155174</v>
      </c>
      <c r="H560" s="10">
        <v>45543</v>
      </c>
      <c r="I560" s="8" t="s">
        <v>26</v>
      </c>
      <c r="J560" s="8" t="s">
        <v>75</v>
      </c>
      <c r="K560" s="8" t="s">
        <v>70</v>
      </c>
      <c r="L560" s="8" t="s">
        <v>43</v>
      </c>
      <c r="M560" s="8" t="s">
        <v>21</v>
      </c>
      <c r="N560" s="11">
        <v>4349.41</v>
      </c>
      <c r="O560" s="8" t="s">
        <v>22</v>
      </c>
    </row>
    <row r="561" spans="1:15" x14ac:dyDescent="0.2">
      <c r="A561" s="8">
        <v>3516</v>
      </c>
      <c r="B561" s="8" t="s">
        <v>14</v>
      </c>
      <c r="C561" s="8" t="s">
        <v>46</v>
      </c>
      <c r="D561" s="17" t="str">
        <f>_xlfn.CONCAT(B561," ",C561)</f>
        <v>Jane Kiplagat</v>
      </c>
      <c r="E561" s="8" t="s">
        <v>25</v>
      </c>
      <c r="F561" s="9">
        <v>47</v>
      </c>
      <c r="G561" s="9">
        <v>254796277689</v>
      </c>
      <c r="H561" s="10">
        <v>44963</v>
      </c>
      <c r="I561" s="8" t="s">
        <v>58</v>
      </c>
      <c r="J561" s="8" t="s">
        <v>27</v>
      </c>
      <c r="K561" s="8" t="s">
        <v>88</v>
      </c>
      <c r="L561" s="8" t="s">
        <v>51</v>
      </c>
      <c r="M561" s="8" t="s">
        <v>21</v>
      </c>
      <c r="N561" s="11">
        <v>24527.759999999998</v>
      </c>
      <c r="O561" s="8" t="s">
        <v>31</v>
      </c>
    </row>
    <row r="562" spans="1:15" x14ac:dyDescent="0.2">
      <c r="A562" s="8">
        <v>5807</v>
      </c>
      <c r="B562" s="8" t="s">
        <v>39</v>
      </c>
      <c r="C562" s="8" t="s">
        <v>52</v>
      </c>
      <c r="D562" s="17" t="str">
        <f>_xlfn.CONCAT(B562," ",C562)</f>
        <v>Susan Mugambi</v>
      </c>
      <c r="E562" s="8" t="s">
        <v>16</v>
      </c>
      <c r="F562" s="9">
        <v>62</v>
      </c>
      <c r="G562" s="9">
        <v>254721213323</v>
      </c>
      <c r="H562" s="10">
        <v>45580</v>
      </c>
      <c r="I562" s="8" t="s">
        <v>78</v>
      </c>
      <c r="J562" s="8" t="s">
        <v>27</v>
      </c>
      <c r="K562" s="8" t="s">
        <v>28</v>
      </c>
      <c r="L562" s="8" t="s">
        <v>20</v>
      </c>
      <c r="M562" s="8" t="s">
        <v>57</v>
      </c>
      <c r="N562" s="11">
        <v>20495.169999999998</v>
      </c>
      <c r="O562" s="8" t="s">
        <v>22</v>
      </c>
    </row>
    <row r="563" spans="1:15" x14ac:dyDescent="0.2">
      <c r="A563" s="8">
        <v>7550</v>
      </c>
      <c r="B563" s="8" t="s">
        <v>36</v>
      </c>
      <c r="C563" s="8" t="s">
        <v>52</v>
      </c>
      <c r="D563" s="17" t="str">
        <f>_xlfn.CONCAT(B563," ",C563)</f>
        <v>Anne Mugambi</v>
      </c>
      <c r="E563" s="8" t="s">
        <v>16</v>
      </c>
      <c r="F563" s="9">
        <v>18</v>
      </c>
      <c r="G563" s="9">
        <v>254725569561</v>
      </c>
      <c r="H563" s="10">
        <v>44440</v>
      </c>
      <c r="I563" s="8" t="s">
        <v>17</v>
      </c>
      <c r="J563" s="8" t="s">
        <v>18</v>
      </c>
      <c r="K563" s="8" t="s">
        <v>70</v>
      </c>
      <c r="L563" s="8" t="s">
        <v>61</v>
      </c>
      <c r="M563" s="8" t="s">
        <v>30</v>
      </c>
      <c r="N563" s="11">
        <v>36596.21</v>
      </c>
      <c r="O563" s="8" t="s">
        <v>22</v>
      </c>
    </row>
    <row r="564" spans="1:15" x14ac:dyDescent="0.2">
      <c r="A564" s="8">
        <v>8572</v>
      </c>
      <c r="B564" s="8" t="s">
        <v>72</v>
      </c>
      <c r="C564" s="8" t="s">
        <v>85</v>
      </c>
      <c r="D564" s="17" t="str">
        <f>_xlfn.CONCAT(B564," ",C564)</f>
        <v>Esther Obuya</v>
      </c>
      <c r="E564" s="8" t="s">
        <v>16</v>
      </c>
      <c r="F564" s="9">
        <v>37</v>
      </c>
      <c r="G564" s="9">
        <v>254787313572</v>
      </c>
      <c r="H564" s="10">
        <v>45018</v>
      </c>
      <c r="I564" s="8" t="s">
        <v>17</v>
      </c>
      <c r="J564" s="8" t="s">
        <v>27</v>
      </c>
      <c r="K564" s="8" t="s">
        <v>76</v>
      </c>
      <c r="L564" s="8" t="s">
        <v>79</v>
      </c>
      <c r="M564" s="8" t="s">
        <v>30</v>
      </c>
      <c r="N564" s="11">
        <v>5930</v>
      </c>
      <c r="O564" s="8" t="s">
        <v>38</v>
      </c>
    </row>
    <row r="565" spans="1:15" x14ac:dyDescent="0.2">
      <c r="A565" s="8">
        <v>1234</v>
      </c>
      <c r="B565" s="8" t="s">
        <v>84</v>
      </c>
      <c r="C565" s="8" t="s">
        <v>55</v>
      </c>
      <c r="D565" s="17" t="str">
        <f>_xlfn.CONCAT(B565," ",C565)</f>
        <v>David Mwangi</v>
      </c>
      <c r="E565" s="8" t="s">
        <v>16</v>
      </c>
      <c r="F565" s="9">
        <v>29</v>
      </c>
      <c r="G565" s="9">
        <v>254784557147</v>
      </c>
      <c r="H565" s="10">
        <v>45241</v>
      </c>
      <c r="I565" s="8" t="s">
        <v>26</v>
      </c>
      <c r="J565" s="8" t="s">
        <v>75</v>
      </c>
      <c r="K565" s="8" t="s">
        <v>53</v>
      </c>
      <c r="L565" s="8" t="s">
        <v>20</v>
      </c>
      <c r="M565" s="8" t="s">
        <v>30</v>
      </c>
      <c r="N565" s="11">
        <v>28282.27</v>
      </c>
      <c r="O565" s="8" t="s">
        <v>31</v>
      </c>
    </row>
    <row r="566" spans="1:15" x14ac:dyDescent="0.2">
      <c r="A566" s="8">
        <v>6637</v>
      </c>
      <c r="B566" s="8" t="s">
        <v>80</v>
      </c>
      <c r="C566" s="8" t="s">
        <v>15</v>
      </c>
      <c r="D566" s="17" t="str">
        <f>_xlfn.CONCAT(B566," ",C566)</f>
        <v>Paul Mutua</v>
      </c>
      <c r="E566" s="8" t="s">
        <v>25</v>
      </c>
      <c r="F566" s="9">
        <v>76</v>
      </c>
      <c r="G566" s="9">
        <v>254738983734</v>
      </c>
      <c r="H566" s="10">
        <v>44635</v>
      </c>
      <c r="I566" s="8" t="s">
        <v>34</v>
      </c>
      <c r="J566" s="8" t="s">
        <v>75</v>
      </c>
      <c r="K566" s="8" t="s">
        <v>53</v>
      </c>
      <c r="L566" s="8" t="s">
        <v>29</v>
      </c>
      <c r="M566" s="8" t="s">
        <v>62</v>
      </c>
      <c r="N566" s="11">
        <v>25396.75</v>
      </c>
      <c r="O566" s="8" t="s">
        <v>38</v>
      </c>
    </row>
    <row r="567" spans="1:15" x14ac:dyDescent="0.2">
      <c r="A567" s="8">
        <v>8887</v>
      </c>
      <c r="B567" s="8" t="s">
        <v>66</v>
      </c>
      <c r="C567" s="8" t="s">
        <v>52</v>
      </c>
      <c r="D567" s="17" t="str">
        <f>_xlfn.CONCAT(B567," ",C567)</f>
        <v>Mercy Mugambi</v>
      </c>
      <c r="E567" s="8" t="s">
        <v>16</v>
      </c>
      <c r="F567" s="9">
        <v>9</v>
      </c>
      <c r="G567" s="9">
        <v>254725394096</v>
      </c>
      <c r="H567" s="10">
        <v>44336</v>
      </c>
      <c r="I567" s="8" t="s">
        <v>26</v>
      </c>
      <c r="J567" s="8" t="s">
        <v>27</v>
      </c>
      <c r="K567" s="8" t="s">
        <v>76</v>
      </c>
      <c r="L567" s="8" t="s">
        <v>51</v>
      </c>
      <c r="M567" s="8" t="s">
        <v>44</v>
      </c>
      <c r="N567" s="11">
        <v>35560.97</v>
      </c>
      <c r="O567" s="8" t="s">
        <v>38</v>
      </c>
    </row>
    <row r="568" spans="1:15" x14ac:dyDescent="0.2">
      <c r="A568" s="8">
        <v>5450</v>
      </c>
      <c r="B568" s="8" t="s">
        <v>66</v>
      </c>
      <c r="C568" s="8" t="s">
        <v>74</v>
      </c>
      <c r="D568" s="17" t="str">
        <f>_xlfn.CONCAT(B568," ",C568)</f>
        <v>Mercy Kuria</v>
      </c>
      <c r="E568" s="8" t="s">
        <v>16</v>
      </c>
      <c r="F568" s="9">
        <v>33</v>
      </c>
      <c r="G568" s="9">
        <v>254719814247</v>
      </c>
      <c r="H568" s="10">
        <v>43938</v>
      </c>
      <c r="I568" s="8" t="s">
        <v>64</v>
      </c>
      <c r="J568" s="8" t="s">
        <v>18</v>
      </c>
      <c r="K568" s="8" t="s">
        <v>67</v>
      </c>
      <c r="L568" s="8" t="s">
        <v>20</v>
      </c>
      <c r="M568" s="8" t="s">
        <v>47</v>
      </c>
      <c r="N568" s="11">
        <v>40099.79</v>
      </c>
      <c r="O568" s="8" t="s">
        <v>38</v>
      </c>
    </row>
    <row r="569" spans="1:15" x14ac:dyDescent="0.2">
      <c r="A569" s="8">
        <v>5053</v>
      </c>
      <c r="B569" s="8" t="s">
        <v>32</v>
      </c>
      <c r="C569" s="8" t="s">
        <v>87</v>
      </c>
      <c r="D569" s="17" t="str">
        <f>_xlfn.CONCAT(B569," ",C569)</f>
        <v>John Ouma</v>
      </c>
      <c r="E569" s="8" t="s">
        <v>16</v>
      </c>
      <c r="F569" s="9">
        <v>10</v>
      </c>
      <c r="G569" s="9">
        <v>254726312813</v>
      </c>
      <c r="H569" s="10">
        <v>44428</v>
      </c>
      <c r="I569" s="8" t="s">
        <v>64</v>
      </c>
      <c r="J569" s="8" t="s">
        <v>59</v>
      </c>
      <c r="K569" s="8" t="s">
        <v>37</v>
      </c>
      <c r="L569" s="8" t="s">
        <v>56</v>
      </c>
      <c r="M569" s="8" t="s">
        <v>57</v>
      </c>
      <c r="N569" s="11">
        <v>38428.65</v>
      </c>
      <c r="O569" s="8" t="s">
        <v>22</v>
      </c>
    </row>
    <row r="570" spans="1:15" x14ac:dyDescent="0.2">
      <c r="A570" s="8">
        <v>4629</v>
      </c>
      <c r="B570" s="8" t="s">
        <v>54</v>
      </c>
      <c r="C570" s="8" t="s">
        <v>48</v>
      </c>
      <c r="D570" s="17" t="str">
        <f>_xlfn.CONCAT(B570," ",C570)</f>
        <v>Kevin Cherono</v>
      </c>
      <c r="E570" s="8" t="s">
        <v>16</v>
      </c>
      <c r="F570" s="9">
        <v>58</v>
      </c>
      <c r="G570" s="9">
        <v>254735286810</v>
      </c>
      <c r="H570" s="10">
        <v>45201</v>
      </c>
      <c r="I570" s="8" t="s">
        <v>49</v>
      </c>
      <c r="J570" s="8" t="s">
        <v>18</v>
      </c>
      <c r="K570" s="8" t="s">
        <v>65</v>
      </c>
      <c r="L570" s="8" t="s">
        <v>79</v>
      </c>
      <c r="M570" s="8" t="s">
        <v>30</v>
      </c>
      <c r="N570" s="11">
        <v>21388.17</v>
      </c>
      <c r="O570" s="8" t="s">
        <v>22</v>
      </c>
    </row>
    <row r="571" spans="1:15" x14ac:dyDescent="0.2">
      <c r="A571" s="8">
        <v>8436</v>
      </c>
      <c r="B571" s="8" t="s">
        <v>68</v>
      </c>
      <c r="C571" s="8" t="s">
        <v>74</v>
      </c>
      <c r="D571" s="17" t="str">
        <f>_xlfn.CONCAT(B571," ",C571)</f>
        <v>Peter Kuria</v>
      </c>
      <c r="E571" s="8" t="s">
        <v>25</v>
      </c>
      <c r="F571" s="9">
        <v>11</v>
      </c>
      <c r="G571" s="9">
        <v>254727787967</v>
      </c>
      <c r="H571" s="10">
        <v>45687</v>
      </c>
      <c r="I571" s="8" t="s">
        <v>78</v>
      </c>
      <c r="J571" s="8" t="s">
        <v>77</v>
      </c>
      <c r="K571" s="8" t="s">
        <v>53</v>
      </c>
      <c r="L571" s="8" t="s">
        <v>61</v>
      </c>
      <c r="M571" s="8" t="s">
        <v>57</v>
      </c>
      <c r="N571" s="11">
        <v>29439.5</v>
      </c>
      <c r="O571" s="8" t="s">
        <v>22</v>
      </c>
    </row>
    <row r="572" spans="1:15" x14ac:dyDescent="0.2">
      <c r="A572" s="8">
        <v>8224</v>
      </c>
      <c r="B572" s="8" t="s">
        <v>45</v>
      </c>
      <c r="C572" s="8" t="s">
        <v>89</v>
      </c>
      <c r="D572" s="17" t="str">
        <f>_xlfn.CONCAT(B572," ",C572)</f>
        <v>Michael Chebet</v>
      </c>
      <c r="E572" s="8" t="s">
        <v>25</v>
      </c>
      <c r="F572" s="9">
        <v>51</v>
      </c>
      <c r="G572" s="9">
        <v>254763982209</v>
      </c>
      <c r="H572" s="10">
        <v>43881</v>
      </c>
      <c r="I572" s="8" t="s">
        <v>34</v>
      </c>
      <c r="J572" s="8" t="s">
        <v>75</v>
      </c>
      <c r="K572" s="8" t="s">
        <v>76</v>
      </c>
      <c r="L572" s="8" t="s">
        <v>56</v>
      </c>
      <c r="M572" s="8" t="s">
        <v>30</v>
      </c>
      <c r="N572" s="11">
        <v>24023.85</v>
      </c>
      <c r="O572" s="8" t="s">
        <v>38</v>
      </c>
    </row>
    <row r="573" spans="1:15" x14ac:dyDescent="0.2">
      <c r="A573" s="8">
        <v>5331</v>
      </c>
      <c r="B573" s="8" t="s">
        <v>83</v>
      </c>
      <c r="C573" s="8" t="s">
        <v>85</v>
      </c>
      <c r="D573" s="17" t="str">
        <f>_xlfn.CONCAT(B573," ",C573)</f>
        <v>Brian Obuya</v>
      </c>
      <c r="E573" s="8" t="s">
        <v>16</v>
      </c>
      <c r="F573" s="9">
        <v>32</v>
      </c>
      <c r="G573" s="9">
        <v>254737158754</v>
      </c>
      <c r="H573" s="10">
        <v>44372</v>
      </c>
      <c r="I573" s="8" t="s">
        <v>17</v>
      </c>
      <c r="J573" s="8" t="s">
        <v>18</v>
      </c>
      <c r="K573" s="8" t="s">
        <v>28</v>
      </c>
      <c r="L573" s="8" t="s">
        <v>29</v>
      </c>
      <c r="M573" s="8" t="s">
        <v>30</v>
      </c>
      <c r="N573" s="11">
        <v>12384.6</v>
      </c>
      <c r="O573" s="8" t="s">
        <v>31</v>
      </c>
    </row>
    <row r="574" spans="1:15" x14ac:dyDescent="0.2">
      <c r="A574" s="8">
        <v>6351</v>
      </c>
      <c r="B574" s="8" t="s">
        <v>83</v>
      </c>
      <c r="C574" s="8" t="s">
        <v>87</v>
      </c>
      <c r="D574" s="17" t="str">
        <f>_xlfn.CONCAT(B574," ",C574)</f>
        <v>Brian Ouma</v>
      </c>
      <c r="E574" s="8" t="s">
        <v>16</v>
      </c>
      <c r="F574" s="9">
        <v>81</v>
      </c>
      <c r="G574" s="9">
        <v>254799765083</v>
      </c>
      <c r="H574" s="10">
        <v>45460</v>
      </c>
      <c r="I574" s="8" t="s">
        <v>58</v>
      </c>
      <c r="J574" s="8" t="s">
        <v>27</v>
      </c>
      <c r="K574" s="8" t="s">
        <v>76</v>
      </c>
      <c r="L574" s="8" t="s">
        <v>51</v>
      </c>
      <c r="M574" s="8" t="s">
        <v>57</v>
      </c>
      <c r="N574" s="11">
        <v>35003.910000000003</v>
      </c>
      <c r="O574" s="8" t="s">
        <v>31</v>
      </c>
    </row>
    <row r="575" spans="1:15" x14ac:dyDescent="0.2">
      <c r="A575" s="8">
        <v>5442</v>
      </c>
      <c r="B575" s="8" t="s">
        <v>32</v>
      </c>
      <c r="C575" s="8" t="s">
        <v>46</v>
      </c>
      <c r="D575" s="17" t="str">
        <f>_xlfn.CONCAT(B575," ",C575)</f>
        <v>John Kiplagat</v>
      </c>
      <c r="E575" s="8" t="s">
        <v>16</v>
      </c>
      <c r="F575" s="9">
        <v>73</v>
      </c>
      <c r="G575" s="9">
        <v>254748934774</v>
      </c>
      <c r="H575" s="10">
        <v>44719</v>
      </c>
      <c r="I575" s="8" t="s">
        <v>78</v>
      </c>
      <c r="J575" s="8" t="s">
        <v>75</v>
      </c>
      <c r="K575" s="8" t="s">
        <v>35</v>
      </c>
      <c r="L575" s="8" t="s">
        <v>51</v>
      </c>
      <c r="M575" s="8" t="s">
        <v>44</v>
      </c>
      <c r="N575" s="11">
        <v>10596.58</v>
      </c>
      <c r="O575" s="8" t="s">
        <v>38</v>
      </c>
    </row>
    <row r="576" spans="1:15" x14ac:dyDescent="0.2">
      <c r="A576" s="8">
        <v>5135</v>
      </c>
      <c r="B576" s="8" t="s">
        <v>80</v>
      </c>
      <c r="C576" s="8" t="s">
        <v>48</v>
      </c>
      <c r="D576" s="17" t="str">
        <f>_xlfn.CONCAT(B576," ",C576)</f>
        <v>Paul Cherono</v>
      </c>
      <c r="E576" s="8" t="s">
        <v>25</v>
      </c>
      <c r="F576" s="9">
        <v>5</v>
      </c>
      <c r="G576" s="9">
        <v>254737323205</v>
      </c>
      <c r="H576" s="10">
        <v>44113</v>
      </c>
      <c r="I576" s="8" t="s">
        <v>34</v>
      </c>
      <c r="J576" s="8" t="s">
        <v>18</v>
      </c>
      <c r="K576" s="8" t="s">
        <v>81</v>
      </c>
      <c r="L576" s="8" t="s">
        <v>51</v>
      </c>
      <c r="M576" s="8" t="s">
        <v>57</v>
      </c>
      <c r="N576" s="11">
        <v>23440.04</v>
      </c>
      <c r="O576" s="8" t="s">
        <v>38</v>
      </c>
    </row>
    <row r="577" spans="1:15" x14ac:dyDescent="0.2">
      <c r="A577" s="8">
        <v>5884</v>
      </c>
      <c r="B577" s="8" t="s">
        <v>54</v>
      </c>
      <c r="C577" s="8" t="s">
        <v>24</v>
      </c>
      <c r="D577" s="17" t="str">
        <f>_xlfn.CONCAT(B577," ",C577)</f>
        <v>Kevin Atieno</v>
      </c>
      <c r="E577" s="8" t="s">
        <v>16</v>
      </c>
      <c r="F577" s="9">
        <v>52</v>
      </c>
      <c r="G577" s="9">
        <v>254765283265</v>
      </c>
      <c r="H577" s="10">
        <v>44385</v>
      </c>
      <c r="I577" s="8" t="s">
        <v>34</v>
      </c>
      <c r="J577" s="8" t="s">
        <v>27</v>
      </c>
      <c r="K577" s="8" t="s">
        <v>19</v>
      </c>
      <c r="L577" s="8" t="s">
        <v>20</v>
      </c>
      <c r="M577" s="8" t="s">
        <v>47</v>
      </c>
      <c r="N577" s="11">
        <v>13398.3</v>
      </c>
      <c r="O577" s="8" t="s">
        <v>38</v>
      </c>
    </row>
    <row r="578" spans="1:15" x14ac:dyDescent="0.2">
      <c r="A578" s="8">
        <v>1153</v>
      </c>
      <c r="B578" s="8" t="s">
        <v>84</v>
      </c>
      <c r="C578" s="8" t="s">
        <v>33</v>
      </c>
      <c r="D578" s="17" t="str">
        <f>_xlfn.CONCAT(B578," ",C578)</f>
        <v>David Kamau</v>
      </c>
      <c r="E578" s="8" t="s">
        <v>16</v>
      </c>
      <c r="F578" s="9">
        <v>81</v>
      </c>
      <c r="G578" s="9">
        <v>254729185481</v>
      </c>
      <c r="H578" s="10">
        <v>45279</v>
      </c>
      <c r="I578" s="8" t="s">
        <v>17</v>
      </c>
      <c r="J578" s="8" t="s">
        <v>75</v>
      </c>
      <c r="K578" s="8" t="s">
        <v>19</v>
      </c>
      <c r="L578" s="8" t="s">
        <v>29</v>
      </c>
      <c r="M578" s="8" t="s">
        <v>44</v>
      </c>
      <c r="N578" s="11">
        <v>41181.160000000003</v>
      </c>
      <c r="O578" s="8" t="s">
        <v>31</v>
      </c>
    </row>
    <row r="579" spans="1:15" x14ac:dyDescent="0.2">
      <c r="A579" s="8">
        <v>5896</v>
      </c>
      <c r="B579" s="8" t="s">
        <v>84</v>
      </c>
      <c r="C579" s="8" t="s">
        <v>24</v>
      </c>
      <c r="D579" s="17" t="str">
        <f>_xlfn.CONCAT(B579," ",C579)</f>
        <v>David Atieno</v>
      </c>
      <c r="E579" s="8" t="s">
        <v>25</v>
      </c>
      <c r="F579" s="9">
        <v>62</v>
      </c>
      <c r="G579" s="9">
        <v>254775780245</v>
      </c>
      <c r="H579" s="10">
        <v>44534</v>
      </c>
      <c r="I579" s="8" t="s">
        <v>17</v>
      </c>
      <c r="J579" s="8" t="s">
        <v>75</v>
      </c>
      <c r="K579" s="8" t="s">
        <v>19</v>
      </c>
      <c r="L579" s="8" t="s">
        <v>43</v>
      </c>
      <c r="M579" s="8" t="s">
        <v>21</v>
      </c>
      <c r="N579" s="11">
        <v>31422.95</v>
      </c>
      <c r="O579" s="8" t="s">
        <v>22</v>
      </c>
    </row>
    <row r="580" spans="1:15" x14ac:dyDescent="0.2">
      <c r="A580" s="8">
        <v>7014</v>
      </c>
      <c r="B580" s="8" t="s">
        <v>45</v>
      </c>
      <c r="C580" s="8" t="s">
        <v>52</v>
      </c>
      <c r="D580" s="17" t="str">
        <f>_xlfn.CONCAT(B580," ",C580)</f>
        <v>Michael Mugambi</v>
      </c>
      <c r="E580" s="8" t="s">
        <v>25</v>
      </c>
      <c r="F580" s="9">
        <v>14</v>
      </c>
      <c r="G580" s="9">
        <v>254798700210</v>
      </c>
      <c r="H580" s="10">
        <v>45644</v>
      </c>
      <c r="I580" s="8" t="s">
        <v>78</v>
      </c>
      <c r="J580" s="8" t="s">
        <v>41</v>
      </c>
      <c r="K580" s="8" t="s">
        <v>53</v>
      </c>
      <c r="L580" s="8" t="s">
        <v>20</v>
      </c>
      <c r="M580" s="8" t="s">
        <v>21</v>
      </c>
      <c r="N580" s="11">
        <v>44792.33</v>
      </c>
      <c r="O580" s="8" t="s">
        <v>38</v>
      </c>
    </row>
    <row r="581" spans="1:15" x14ac:dyDescent="0.2">
      <c r="A581" s="8">
        <v>5923</v>
      </c>
      <c r="B581" s="8" t="s">
        <v>54</v>
      </c>
      <c r="C581" s="8" t="s">
        <v>40</v>
      </c>
      <c r="D581" s="17" t="str">
        <f>_xlfn.CONCAT(B581," ",C581)</f>
        <v>Kevin Odhiambo</v>
      </c>
      <c r="E581" s="8" t="s">
        <v>25</v>
      </c>
      <c r="F581" s="9">
        <v>71</v>
      </c>
      <c r="G581" s="9">
        <v>254710815728</v>
      </c>
      <c r="H581" s="10">
        <v>44047</v>
      </c>
      <c r="I581" s="8" t="s">
        <v>26</v>
      </c>
      <c r="J581" s="8" t="s">
        <v>75</v>
      </c>
      <c r="K581" s="8" t="s">
        <v>65</v>
      </c>
      <c r="L581" s="8" t="s">
        <v>43</v>
      </c>
      <c r="M581" s="8" t="s">
        <v>57</v>
      </c>
      <c r="N581" s="11">
        <v>35620.74</v>
      </c>
      <c r="O581" s="8" t="s">
        <v>31</v>
      </c>
    </row>
    <row r="582" spans="1:15" x14ac:dyDescent="0.2">
      <c r="A582" s="8">
        <v>3443</v>
      </c>
      <c r="B582" s="8" t="s">
        <v>54</v>
      </c>
      <c r="C582" s="8" t="s">
        <v>33</v>
      </c>
      <c r="D582" s="17" t="str">
        <f>_xlfn.CONCAT(B582," ",C582)</f>
        <v>Kevin Kamau</v>
      </c>
      <c r="E582" s="8" t="s">
        <v>16</v>
      </c>
      <c r="F582" s="9">
        <v>3</v>
      </c>
      <c r="G582" s="9">
        <v>254741547001</v>
      </c>
      <c r="H582" s="10">
        <v>45662</v>
      </c>
      <c r="I582" s="8" t="s">
        <v>64</v>
      </c>
      <c r="J582" s="8" t="s">
        <v>18</v>
      </c>
      <c r="K582" s="8" t="s">
        <v>50</v>
      </c>
      <c r="L582" s="8" t="s">
        <v>51</v>
      </c>
      <c r="M582" s="8" t="s">
        <v>47</v>
      </c>
      <c r="N582" s="11">
        <v>5533.57</v>
      </c>
      <c r="O582" s="8" t="s">
        <v>22</v>
      </c>
    </row>
    <row r="583" spans="1:15" x14ac:dyDescent="0.2">
      <c r="A583" s="8">
        <v>6405</v>
      </c>
      <c r="B583" s="8" t="s">
        <v>39</v>
      </c>
      <c r="C583" s="8" t="s">
        <v>87</v>
      </c>
      <c r="D583" s="17" t="str">
        <f>_xlfn.CONCAT(B583," ",C583)</f>
        <v>Susan Ouma</v>
      </c>
      <c r="E583" s="8" t="s">
        <v>25</v>
      </c>
      <c r="F583" s="9">
        <v>2</v>
      </c>
      <c r="G583" s="9">
        <v>254730315983</v>
      </c>
      <c r="H583" s="10">
        <v>45697</v>
      </c>
      <c r="I583" s="8" t="s">
        <v>49</v>
      </c>
      <c r="J583" s="8" t="s">
        <v>77</v>
      </c>
      <c r="K583" s="8" t="s">
        <v>60</v>
      </c>
      <c r="L583" s="8" t="s">
        <v>79</v>
      </c>
      <c r="M583" s="8" t="s">
        <v>47</v>
      </c>
      <c r="N583" s="11">
        <v>43344.29</v>
      </c>
      <c r="O583" s="8" t="s">
        <v>22</v>
      </c>
    </row>
    <row r="584" spans="1:15" x14ac:dyDescent="0.2">
      <c r="A584" s="8">
        <v>5377</v>
      </c>
      <c r="B584" s="8" t="s">
        <v>80</v>
      </c>
      <c r="C584" s="8" t="s">
        <v>46</v>
      </c>
      <c r="D584" s="17" t="str">
        <f>_xlfn.CONCAT(B584," ",C584)</f>
        <v>Paul Kiplagat</v>
      </c>
      <c r="E584" s="8" t="s">
        <v>16</v>
      </c>
      <c r="F584" s="9">
        <v>9</v>
      </c>
      <c r="G584" s="9">
        <v>254790964417</v>
      </c>
      <c r="H584" s="10">
        <v>45564</v>
      </c>
      <c r="I584" s="8" t="s">
        <v>34</v>
      </c>
      <c r="J584" s="8" t="s">
        <v>41</v>
      </c>
      <c r="K584" s="8" t="s">
        <v>67</v>
      </c>
      <c r="L584" s="8" t="s">
        <v>43</v>
      </c>
      <c r="M584" s="8" t="s">
        <v>30</v>
      </c>
      <c r="N584" s="11">
        <v>37167.78</v>
      </c>
      <c r="O584" s="8" t="s">
        <v>31</v>
      </c>
    </row>
    <row r="585" spans="1:15" x14ac:dyDescent="0.2">
      <c r="A585" s="8">
        <v>6760</v>
      </c>
      <c r="B585" s="8" t="s">
        <v>32</v>
      </c>
      <c r="C585" s="8" t="s">
        <v>74</v>
      </c>
      <c r="D585" s="17" t="str">
        <f>_xlfn.CONCAT(B585," ",C585)</f>
        <v>John Kuria</v>
      </c>
      <c r="E585" s="8" t="s">
        <v>25</v>
      </c>
      <c r="F585" s="9">
        <v>81</v>
      </c>
      <c r="G585" s="9">
        <v>254750452992</v>
      </c>
      <c r="H585" s="10">
        <v>44964</v>
      </c>
      <c r="I585" s="8" t="s">
        <v>64</v>
      </c>
      <c r="J585" s="8" t="s">
        <v>77</v>
      </c>
      <c r="K585" s="8" t="s">
        <v>88</v>
      </c>
      <c r="L585" s="8" t="s">
        <v>43</v>
      </c>
      <c r="M585" s="8" t="s">
        <v>47</v>
      </c>
      <c r="N585" s="11">
        <v>7314.5</v>
      </c>
      <c r="O585" s="8" t="s">
        <v>31</v>
      </c>
    </row>
    <row r="586" spans="1:15" x14ac:dyDescent="0.2">
      <c r="A586" s="8">
        <v>7040</v>
      </c>
      <c r="B586" s="8" t="s">
        <v>32</v>
      </c>
      <c r="C586" s="8" t="s">
        <v>69</v>
      </c>
      <c r="D586" s="17" t="str">
        <f>_xlfn.CONCAT(B586," ",C586)</f>
        <v>John Otieno</v>
      </c>
      <c r="E586" s="8" t="s">
        <v>25</v>
      </c>
      <c r="F586" s="9">
        <v>54</v>
      </c>
      <c r="G586" s="9">
        <v>254718536808</v>
      </c>
      <c r="H586" s="10">
        <v>44864</v>
      </c>
      <c r="I586" s="8" t="s">
        <v>49</v>
      </c>
      <c r="J586" s="8" t="s">
        <v>59</v>
      </c>
      <c r="K586" s="8" t="s">
        <v>60</v>
      </c>
      <c r="L586" s="8" t="s">
        <v>61</v>
      </c>
      <c r="M586" s="8" t="s">
        <v>57</v>
      </c>
      <c r="N586" s="11">
        <v>1546.34</v>
      </c>
      <c r="O586" s="8" t="s">
        <v>31</v>
      </c>
    </row>
    <row r="587" spans="1:15" x14ac:dyDescent="0.2">
      <c r="A587" s="8">
        <v>6783</v>
      </c>
      <c r="B587" s="8" t="s">
        <v>14</v>
      </c>
      <c r="C587" s="8" t="s">
        <v>74</v>
      </c>
      <c r="D587" s="17" t="str">
        <f>_xlfn.CONCAT(B587," ",C587)</f>
        <v>Jane Kuria</v>
      </c>
      <c r="E587" s="8" t="s">
        <v>25</v>
      </c>
      <c r="F587" s="9">
        <v>65</v>
      </c>
      <c r="G587" s="9">
        <v>254722776938</v>
      </c>
      <c r="H587" s="10">
        <v>44797</v>
      </c>
      <c r="I587" s="8" t="s">
        <v>58</v>
      </c>
      <c r="J587" s="8" t="s">
        <v>41</v>
      </c>
      <c r="K587" s="8" t="s">
        <v>65</v>
      </c>
      <c r="L587" s="8" t="s">
        <v>20</v>
      </c>
      <c r="M587" s="8" t="s">
        <v>47</v>
      </c>
      <c r="N587" s="11">
        <v>29951.85</v>
      </c>
      <c r="O587" s="8" t="s">
        <v>38</v>
      </c>
    </row>
    <row r="588" spans="1:15" x14ac:dyDescent="0.2">
      <c r="A588" s="8">
        <v>9626</v>
      </c>
      <c r="B588" s="8" t="s">
        <v>54</v>
      </c>
      <c r="C588" s="8" t="s">
        <v>24</v>
      </c>
      <c r="D588" s="17" t="str">
        <f>_xlfn.CONCAT(B588," ",C588)</f>
        <v>Kevin Atieno</v>
      </c>
      <c r="E588" s="8" t="s">
        <v>16</v>
      </c>
      <c r="F588" s="9">
        <v>46</v>
      </c>
      <c r="G588" s="9">
        <v>254766840616</v>
      </c>
      <c r="H588" s="10">
        <v>45308</v>
      </c>
      <c r="I588" s="8" t="s">
        <v>17</v>
      </c>
      <c r="J588" s="8" t="s">
        <v>59</v>
      </c>
      <c r="K588" s="8" t="s">
        <v>53</v>
      </c>
      <c r="L588" s="8" t="s">
        <v>43</v>
      </c>
      <c r="M588" s="8" t="s">
        <v>62</v>
      </c>
      <c r="N588" s="11">
        <v>48238.11</v>
      </c>
      <c r="O588" s="8" t="s">
        <v>31</v>
      </c>
    </row>
    <row r="589" spans="1:15" x14ac:dyDescent="0.2">
      <c r="A589" s="8">
        <v>3596</v>
      </c>
      <c r="B589" s="8" t="s">
        <v>72</v>
      </c>
      <c r="C589" s="8" t="s">
        <v>48</v>
      </c>
      <c r="D589" s="17" t="str">
        <f>_xlfn.CONCAT(B589," ",C589)</f>
        <v>Esther Cherono</v>
      </c>
      <c r="E589" s="8" t="s">
        <v>16</v>
      </c>
      <c r="F589" s="9">
        <v>48</v>
      </c>
      <c r="G589" s="9">
        <v>254724942711</v>
      </c>
      <c r="H589" s="10">
        <v>44916</v>
      </c>
      <c r="I589" s="8" t="s">
        <v>34</v>
      </c>
      <c r="J589" s="8" t="s">
        <v>41</v>
      </c>
      <c r="K589" s="8" t="s">
        <v>37</v>
      </c>
      <c r="L589" s="8" t="s">
        <v>61</v>
      </c>
      <c r="M589" s="8" t="s">
        <v>57</v>
      </c>
      <c r="N589" s="11">
        <v>14181.73</v>
      </c>
      <c r="O589" s="8" t="s">
        <v>31</v>
      </c>
    </row>
    <row r="590" spans="1:15" x14ac:dyDescent="0.2">
      <c r="A590" s="8">
        <v>2225</v>
      </c>
      <c r="B590" s="8" t="s">
        <v>66</v>
      </c>
      <c r="C590" s="8" t="s">
        <v>52</v>
      </c>
      <c r="D590" s="17" t="str">
        <f>_xlfn.CONCAT(B590," ",C590)</f>
        <v>Mercy Mugambi</v>
      </c>
      <c r="E590" s="8" t="s">
        <v>16</v>
      </c>
      <c r="F590" s="9">
        <v>43</v>
      </c>
      <c r="G590" s="9">
        <v>254732452132</v>
      </c>
      <c r="H590" s="10">
        <v>45424</v>
      </c>
      <c r="I590" s="8" t="s">
        <v>58</v>
      </c>
      <c r="J590" s="8" t="s">
        <v>41</v>
      </c>
      <c r="K590" s="8" t="s">
        <v>65</v>
      </c>
      <c r="L590" s="8" t="s">
        <v>56</v>
      </c>
      <c r="M590" s="8" t="s">
        <v>62</v>
      </c>
      <c r="N590" s="11">
        <v>3537.21</v>
      </c>
      <c r="O590" s="8" t="s">
        <v>38</v>
      </c>
    </row>
    <row r="591" spans="1:15" x14ac:dyDescent="0.2">
      <c r="A591" s="8">
        <v>3172</v>
      </c>
      <c r="B591" s="8" t="s">
        <v>66</v>
      </c>
      <c r="C591" s="8" t="s">
        <v>74</v>
      </c>
      <c r="D591" s="17" t="str">
        <f>_xlfn.CONCAT(B591," ",C591)</f>
        <v>Mercy Kuria</v>
      </c>
      <c r="E591" s="8" t="s">
        <v>16</v>
      </c>
      <c r="F591" s="9">
        <v>24</v>
      </c>
      <c r="G591" s="9">
        <v>254718618171</v>
      </c>
      <c r="H591" s="10">
        <v>44092</v>
      </c>
      <c r="I591" s="8" t="s">
        <v>17</v>
      </c>
      <c r="J591" s="8" t="s">
        <v>18</v>
      </c>
      <c r="K591" s="8" t="s">
        <v>28</v>
      </c>
      <c r="L591" s="8" t="s">
        <v>43</v>
      </c>
      <c r="M591" s="8" t="s">
        <v>21</v>
      </c>
      <c r="N591" s="11">
        <v>42603.040000000001</v>
      </c>
      <c r="O591" s="8" t="s">
        <v>38</v>
      </c>
    </row>
    <row r="592" spans="1:15" x14ac:dyDescent="0.2">
      <c r="A592" s="8">
        <v>9298</v>
      </c>
      <c r="B592" s="8" t="s">
        <v>36</v>
      </c>
      <c r="C592" s="8" t="s">
        <v>74</v>
      </c>
      <c r="D592" s="17" t="str">
        <f>_xlfn.CONCAT(B592," ",C592)</f>
        <v>Anne Kuria</v>
      </c>
      <c r="E592" s="8" t="s">
        <v>25</v>
      </c>
      <c r="F592" s="9">
        <v>11</v>
      </c>
      <c r="G592" s="9">
        <v>254775797678</v>
      </c>
      <c r="H592" s="10">
        <v>44888</v>
      </c>
      <c r="I592" s="8" t="s">
        <v>34</v>
      </c>
      <c r="J592" s="8" t="s">
        <v>77</v>
      </c>
      <c r="K592" s="8" t="s">
        <v>67</v>
      </c>
      <c r="L592" s="8" t="s">
        <v>20</v>
      </c>
      <c r="M592" s="8" t="s">
        <v>30</v>
      </c>
      <c r="N592" s="11">
        <v>23243.18</v>
      </c>
      <c r="O592" s="8" t="s">
        <v>38</v>
      </c>
    </row>
    <row r="593" spans="1:15" x14ac:dyDescent="0.2">
      <c r="A593" s="8">
        <v>5177</v>
      </c>
      <c r="B593" s="8" t="s">
        <v>86</v>
      </c>
      <c r="C593" s="8" t="s">
        <v>46</v>
      </c>
      <c r="D593" s="17" t="str">
        <f>_xlfn.CONCAT(B593," ",C593)</f>
        <v>Mary Kiplagat</v>
      </c>
      <c r="E593" s="8" t="s">
        <v>25</v>
      </c>
      <c r="F593" s="9">
        <v>40</v>
      </c>
      <c r="G593" s="9">
        <v>254745244348</v>
      </c>
      <c r="H593" s="10">
        <v>44332</v>
      </c>
      <c r="I593" s="8" t="s">
        <v>64</v>
      </c>
      <c r="J593" s="8" t="s">
        <v>75</v>
      </c>
      <c r="K593" s="8" t="s">
        <v>19</v>
      </c>
      <c r="L593" s="8" t="s">
        <v>43</v>
      </c>
      <c r="M593" s="8" t="s">
        <v>62</v>
      </c>
      <c r="N593" s="11">
        <v>24344.06</v>
      </c>
      <c r="O593" s="8" t="s">
        <v>31</v>
      </c>
    </row>
    <row r="594" spans="1:15" x14ac:dyDescent="0.2">
      <c r="A594" s="8">
        <v>9285</v>
      </c>
      <c r="B594" s="8" t="s">
        <v>86</v>
      </c>
      <c r="C594" s="8" t="s">
        <v>46</v>
      </c>
      <c r="D594" s="17" t="str">
        <f>_xlfn.CONCAT(B594," ",C594)</f>
        <v>Mary Kiplagat</v>
      </c>
      <c r="E594" s="8" t="s">
        <v>16</v>
      </c>
      <c r="F594" s="9">
        <v>73</v>
      </c>
      <c r="G594" s="9">
        <v>254762157003</v>
      </c>
      <c r="H594" s="10">
        <v>44867</v>
      </c>
      <c r="I594" s="8" t="s">
        <v>26</v>
      </c>
      <c r="J594" s="8" t="s">
        <v>18</v>
      </c>
      <c r="K594" s="8" t="s">
        <v>88</v>
      </c>
      <c r="L594" s="8" t="s">
        <v>20</v>
      </c>
      <c r="M594" s="8" t="s">
        <v>47</v>
      </c>
      <c r="N594" s="11">
        <v>49568.76</v>
      </c>
      <c r="O594" s="8" t="s">
        <v>31</v>
      </c>
    </row>
    <row r="595" spans="1:15" x14ac:dyDescent="0.2">
      <c r="A595" s="8">
        <v>7706</v>
      </c>
      <c r="B595" s="8" t="s">
        <v>36</v>
      </c>
      <c r="C595" s="8" t="s">
        <v>87</v>
      </c>
      <c r="D595" s="17" t="str">
        <f>_xlfn.CONCAT(B595," ",C595)</f>
        <v>Anne Ouma</v>
      </c>
      <c r="E595" s="8" t="s">
        <v>16</v>
      </c>
      <c r="F595" s="9">
        <v>25</v>
      </c>
      <c r="G595" s="9">
        <v>254734604445</v>
      </c>
      <c r="H595" s="10">
        <v>44881</v>
      </c>
      <c r="I595" s="8" t="s">
        <v>49</v>
      </c>
      <c r="J595" s="8" t="s">
        <v>59</v>
      </c>
      <c r="K595" s="8" t="s">
        <v>88</v>
      </c>
      <c r="L595" s="8" t="s">
        <v>56</v>
      </c>
      <c r="M595" s="8" t="s">
        <v>57</v>
      </c>
      <c r="N595" s="11">
        <v>10710.79</v>
      </c>
      <c r="O595" s="8" t="s">
        <v>31</v>
      </c>
    </row>
    <row r="596" spans="1:15" x14ac:dyDescent="0.2">
      <c r="A596" s="8">
        <v>6540</v>
      </c>
      <c r="B596" s="8" t="s">
        <v>23</v>
      </c>
      <c r="C596" s="8" t="s">
        <v>74</v>
      </c>
      <c r="D596" s="17" t="str">
        <f>_xlfn.CONCAT(B596," ",C596)</f>
        <v>James Kuria</v>
      </c>
      <c r="E596" s="8" t="s">
        <v>16</v>
      </c>
      <c r="F596" s="9">
        <v>14</v>
      </c>
      <c r="G596" s="9">
        <v>254785606651</v>
      </c>
      <c r="H596" s="10">
        <v>45085</v>
      </c>
      <c r="I596" s="8" t="s">
        <v>49</v>
      </c>
      <c r="J596" s="8" t="s">
        <v>59</v>
      </c>
      <c r="K596" s="8" t="s">
        <v>76</v>
      </c>
      <c r="L596" s="8" t="s">
        <v>56</v>
      </c>
      <c r="M596" s="8" t="s">
        <v>44</v>
      </c>
      <c r="N596" s="11">
        <v>29230.18</v>
      </c>
      <c r="O596" s="8" t="s">
        <v>38</v>
      </c>
    </row>
    <row r="597" spans="1:15" x14ac:dyDescent="0.2">
      <c r="A597" s="8">
        <v>6915</v>
      </c>
      <c r="B597" s="8" t="s">
        <v>14</v>
      </c>
      <c r="C597" s="8" t="s">
        <v>46</v>
      </c>
      <c r="D597" s="17" t="str">
        <f>_xlfn.CONCAT(B597," ",C597)</f>
        <v>Jane Kiplagat</v>
      </c>
      <c r="E597" s="8" t="s">
        <v>16</v>
      </c>
      <c r="F597" s="9">
        <v>38</v>
      </c>
      <c r="G597" s="9">
        <v>254793380081</v>
      </c>
      <c r="H597" s="10">
        <v>44763</v>
      </c>
      <c r="I597" s="8" t="s">
        <v>58</v>
      </c>
      <c r="J597" s="8" t="s">
        <v>77</v>
      </c>
      <c r="K597" s="8" t="s">
        <v>67</v>
      </c>
      <c r="L597" s="8" t="s">
        <v>43</v>
      </c>
      <c r="M597" s="8" t="s">
        <v>47</v>
      </c>
      <c r="N597" s="11">
        <v>43186.94</v>
      </c>
      <c r="O597" s="8" t="s">
        <v>38</v>
      </c>
    </row>
    <row r="598" spans="1:15" x14ac:dyDescent="0.2">
      <c r="A598" s="8">
        <v>8032</v>
      </c>
      <c r="B598" s="8" t="s">
        <v>80</v>
      </c>
      <c r="C598" s="8" t="s">
        <v>89</v>
      </c>
      <c r="D598" s="17" t="str">
        <f>_xlfn.CONCAT(B598," ",C598)</f>
        <v>Paul Chebet</v>
      </c>
      <c r="E598" s="8" t="s">
        <v>25</v>
      </c>
      <c r="F598" s="9">
        <v>36</v>
      </c>
      <c r="G598" s="9">
        <v>254762484774</v>
      </c>
      <c r="H598" s="10">
        <v>44328</v>
      </c>
      <c r="I598" s="8" t="s">
        <v>64</v>
      </c>
      <c r="J598" s="8" t="s">
        <v>77</v>
      </c>
      <c r="K598" s="8" t="s">
        <v>53</v>
      </c>
      <c r="L598" s="8" t="s">
        <v>61</v>
      </c>
      <c r="M598" s="8" t="s">
        <v>62</v>
      </c>
      <c r="N598" s="11">
        <v>22536.2</v>
      </c>
      <c r="O598" s="8" t="s">
        <v>31</v>
      </c>
    </row>
    <row r="599" spans="1:15" x14ac:dyDescent="0.2">
      <c r="A599" s="8">
        <v>5382</v>
      </c>
      <c r="B599" s="8" t="s">
        <v>23</v>
      </c>
      <c r="C599" s="8" t="s">
        <v>24</v>
      </c>
      <c r="D599" s="17" t="str">
        <f>_xlfn.CONCAT(B599," ",C599)</f>
        <v>James Atieno</v>
      </c>
      <c r="E599" s="8" t="s">
        <v>25</v>
      </c>
      <c r="F599" s="9">
        <v>51</v>
      </c>
      <c r="G599" s="9">
        <v>254757691595</v>
      </c>
      <c r="H599" s="10">
        <v>44977</v>
      </c>
      <c r="I599" s="8" t="s">
        <v>78</v>
      </c>
      <c r="J599" s="8" t="s">
        <v>77</v>
      </c>
      <c r="K599" s="8" t="s">
        <v>67</v>
      </c>
      <c r="L599" s="8" t="s">
        <v>56</v>
      </c>
      <c r="M599" s="8" t="s">
        <v>44</v>
      </c>
      <c r="N599" s="11">
        <v>18916.14</v>
      </c>
      <c r="O599" s="8" t="s">
        <v>22</v>
      </c>
    </row>
    <row r="600" spans="1:15" x14ac:dyDescent="0.2">
      <c r="A600" s="8">
        <v>7685</v>
      </c>
      <c r="B600" s="8" t="s">
        <v>39</v>
      </c>
      <c r="C600" s="8" t="s">
        <v>85</v>
      </c>
      <c r="D600" s="17" t="str">
        <f>_xlfn.CONCAT(B600," ",C600)</f>
        <v>Susan Obuya</v>
      </c>
      <c r="E600" s="8" t="s">
        <v>16</v>
      </c>
      <c r="F600" s="9">
        <v>68</v>
      </c>
      <c r="G600" s="9">
        <v>254789976623</v>
      </c>
      <c r="H600" s="10">
        <v>45261</v>
      </c>
      <c r="I600" s="8" t="s">
        <v>58</v>
      </c>
      <c r="J600" s="8" t="s">
        <v>18</v>
      </c>
      <c r="K600" s="8" t="s">
        <v>19</v>
      </c>
      <c r="L600" s="8" t="s">
        <v>20</v>
      </c>
      <c r="M600" s="8" t="s">
        <v>57</v>
      </c>
      <c r="N600" s="11">
        <v>11110.91</v>
      </c>
      <c r="O600" s="8" t="s">
        <v>31</v>
      </c>
    </row>
    <row r="601" spans="1:15" x14ac:dyDescent="0.2">
      <c r="A601" s="8">
        <v>9211</v>
      </c>
      <c r="B601" s="8" t="s">
        <v>83</v>
      </c>
      <c r="C601" s="8" t="s">
        <v>46</v>
      </c>
      <c r="D601" s="17" t="str">
        <f>_xlfn.CONCAT(B601," ",C601)</f>
        <v>Brian Kiplagat</v>
      </c>
      <c r="E601" s="8" t="s">
        <v>25</v>
      </c>
      <c r="F601" s="9">
        <v>65</v>
      </c>
      <c r="G601" s="9">
        <v>254730756337</v>
      </c>
      <c r="H601" s="10">
        <v>44464</v>
      </c>
      <c r="I601" s="8" t="s">
        <v>17</v>
      </c>
      <c r="J601" s="8" t="s">
        <v>75</v>
      </c>
      <c r="K601" s="8" t="s">
        <v>76</v>
      </c>
      <c r="L601" s="8" t="s">
        <v>43</v>
      </c>
      <c r="M601" s="8" t="s">
        <v>30</v>
      </c>
      <c r="N601" s="11">
        <v>10301.469999999999</v>
      </c>
      <c r="O601" s="8" t="s">
        <v>31</v>
      </c>
    </row>
    <row r="602" spans="1:15" x14ac:dyDescent="0.2">
      <c r="A602" s="8">
        <v>9016</v>
      </c>
      <c r="B602" s="8" t="s">
        <v>84</v>
      </c>
      <c r="C602" s="8" t="s">
        <v>33</v>
      </c>
      <c r="D602" s="17" t="str">
        <f>_xlfn.CONCAT(B602," ",C602)</f>
        <v>David Kamau</v>
      </c>
      <c r="E602" s="8" t="s">
        <v>25</v>
      </c>
      <c r="F602" s="9">
        <v>7</v>
      </c>
      <c r="G602" s="9">
        <v>254759810147</v>
      </c>
      <c r="H602" s="10">
        <v>45196</v>
      </c>
      <c r="I602" s="8" t="s">
        <v>49</v>
      </c>
      <c r="J602" s="8" t="s">
        <v>77</v>
      </c>
      <c r="K602" s="8" t="s">
        <v>37</v>
      </c>
      <c r="L602" s="8" t="s">
        <v>79</v>
      </c>
      <c r="M602" s="8" t="s">
        <v>30</v>
      </c>
      <c r="N602" s="11">
        <v>31871.08</v>
      </c>
      <c r="O602" s="8" t="s">
        <v>31</v>
      </c>
    </row>
    <row r="603" spans="1:15" x14ac:dyDescent="0.2">
      <c r="A603" s="8">
        <v>4939</v>
      </c>
      <c r="B603" s="8" t="s">
        <v>14</v>
      </c>
      <c r="C603" s="8" t="s">
        <v>48</v>
      </c>
      <c r="D603" s="17" t="str">
        <f>_xlfn.CONCAT(B603," ",C603)</f>
        <v>Jane Cherono</v>
      </c>
      <c r="E603" s="8" t="s">
        <v>16</v>
      </c>
      <c r="F603" s="9">
        <v>18</v>
      </c>
      <c r="G603" s="9">
        <v>254757790741</v>
      </c>
      <c r="H603" s="10">
        <v>45631</v>
      </c>
      <c r="I603" s="8" t="s">
        <v>17</v>
      </c>
      <c r="J603" s="8" t="s">
        <v>75</v>
      </c>
      <c r="K603" s="8" t="s">
        <v>73</v>
      </c>
      <c r="L603" s="8" t="s">
        <v>51</v>
      </c>
      <c r="M603" s="8" t="s">
        <v>62</v>
      </c>
      <c r="N603" s="11">
        <v>27685.919999999998</v>
      </c>
      <c r="O603" s="8" t="s">
        <v>22</v>
      </c>
    </row>
    <row r="604" spans="1:15" x14ac:dyDescent="0.2">
      <c r="A604" s="8">
        <v>7483</v>
      </c>
      <c r="B604" s="8" t="s">
        <v>83</v>
      </c>
      <c r="C604" s="8" t="s">
        <v>46</v>
      </c>
      <c r="D604" s="17" t="str">
        <f>_xlfn.CONCAT(B604," ",C604)</f>
        <v>Brian Kiplagat</v>
      </c>
      <c r="E604" s="8" t="s">
        <v>25</v>
      </c>
      <c r="F604" s="9">
        <v>27</v>
      </c>
      <c r="G604" s="9">
        <v>254796682246</v>
      </c>
      <c r="H604" s="10">
        <v>45556</v>
      </c>
      <c r="I604" s="8" t="s">
        <v>78</v>
      </c>
      <c r="J604" s="8" t="s">
        <v>75</v>
      </c>
      <c r="K604" s="8" t="s">
        <v>28</v>
      </c>
      <c r="L604" s="8" t="s">
        <v>20</v>
      </c>
      <c r="M604" s="8" t="s">
        <v>30</v>
      </c>
      <c r="N604" s="11">
        <v>28062.76</v>
      </c>
      <c r="O604" s="8" t="s">
        <v>31</v>
      </c>
    </row>
    <row r="605" spans="1:15" x14ac:dyDescent="0.2">
      <c r="A605" s="8">
        <v>7710</v>
      </c>
      <c r="B605" s="8" t="s">
        <v>66</v>
      </c>
      <c r="C605" s="8" t="s">
        <v>33</v>
      </c>
      <c r="D605" s="17" t="str">
        <f>_xlfn.CONCAT(B605," ",C605)</f>
        <v>Mercy Kamau</v>
      </c>
      <c r="E605" s="8" t="s">
        <v>16</v>
      </c>
      <c r="F605" s="9">
        <v>33</v>
      </c>
      <c r="G605" s="9">
        <v>254781279890</v>
      </c>
      <c r="H605" s="10">
        <v>44184</v>
      </c>
      <c r="I605" s="8" t="s">
        <v>34</v>
      </c>
      <c r="J605" s="8" t="s">
        <v>75</v>
      </c>
      <c r="K605" s="8" t="s">
        <v>35</v>
      </c>
      <c r="L605" s="8" t="s">
        <v>43</v>
      </c>
      <c r="M605" s="8" t="s">
        <v>44</v>
      </c>
      <c r="N605" s="11">
        <v>48616.07</v>
      </c>
      <c r="O605" s="8" t="s">
        <v>22</v>
      </c>
    </row>
    <row r="606" spans="1:15" x14ac:dyDescent="0.2">
      <c r="A606" s="8">
        <v>6873</v>
      </c>
      <c r="B606" s="8" t="s">
        <v>45</v>
      </c>
      <c r="C606" s="8" t="s">
        <v>52</v>
      </c>
      <c r="D606" s="17" t="str">
        <f>_xlfn.CONCAT(B606," ",C606)</f>
        <v>Michael Mugambi</v>
      </c>
      <c r="E606" s="8" t="s">
        <v>16</v>
      </c>
      <c r="F606" s="9">
        <v>59</v>
      </c>
      <c r="G606" s="9">
        <v>254715682617</v>
      </c>
      <c r="H606" s="10">
        <v>45383</v>
      </c>
      <c r="I606" s="8" t="s">
        <v>34</v>
      </c>
      <c r="J606" s="8" t="s">
        <v>77</v>
      </c>
      <c r="K606" s="8" t="s">
        <v>60</v>
      </c>
      <c r="L606" s="8" t="s">
        <v>61</v>
      </c>
      <c r="M606" s="8" t="s">
        <v>47</v>
      </c>
      <c r="N606" s="11">
        <v>41084.519999999997</v>
      </c>
      <c r="O606" s="8" t="s">
        <v>31</v>
      </c>
    </row>
    <row r="607" spans="1:15" x14ac:dyDescent="0.2">
      <c r="A607" s="8">
        <v>9468</v>
      </c>
      <c r="B607" s="8" t="s">
        <v>66</v>
      </c>
      <c r="C607" s="8" t="s">
        <v>85</v>
      </c>
      <c r="D607" s="17" t="str">
        <f>_xlfn.CONCAT(B607," ",C607)</f>
        <v>Mercy Obuya</v>
      </c>
      <c r="E607" s="8" t="s">
        <v>25</v>
      </c>
      <c r="F607" s="9">
        <v>80</v>
      </c>
      <c r="G607" s="9">
        <v>254727111861</v>
      </c>
      <c r="H607" s="10">
        <v>44410</v>
      </c>
      <c r="I607" s="8" t="s">
        <v>58</v>
      </c>
      <c r="J607" s="8" t="s">
        <v>27</v>
      </c>
      <c r="K607" s="8" t="s">
        <v>28</v>
      </c>
      <c r="L607" s="8" t="s">
        <v>79</v>
      </c>
      <c r="M607" s="8" t="s">
        <v>21</v>
      </c>
      <c r="N607" s="11">
        <v>18626.98</v>
      </c>
      <c r="O607" s="8" t="s">
        <v>38</v>
      </c>
    </row>
    <row r="608" spans="1:15" x14ac:dyDescent="0.2">
      <c r="A608" s="8">
        <v>1092</v>
      </c>
      <c r="B608" s="8" t="s">
        <v>32</v>
      </c>
      <c r="C608" s="8" t="s">
        <v>24</v>
      </c>
      <c r="D608" s="17" t="str">
        <f>_xlfn.CONCAT(B608," ",C608)</f>
        <v>John Atieno</v>
      </c>
      <c r="E608" s="8" t="s">
        <v>16</v>
      </c>
      <c r="F608" s="9">
        <v>9</v>
      </c>
      <c r="G608" s="9">
        <v>254792128467</v>
      </c>
      <c r="H608" s="10">
        <v>45746</v>
      </c>
      <c r="I608" s="8" t="s">
        <v>58</v>
      </c>
      <c r="J608" s="8" t="s">
        <v>41</v>
      </c>
      <c r="K608" s="8" t="s">
        <v>53</v>
      </c>
      <c r="L608" s="8" t="s">
        <v>51</v>
      </c>
      <c r="M608" s="8" t="s">
        <v>30</v>
      </c>
      <c r="N608" s="11">
        <v>29484.26</v>
      </c>
      <c r="O608" s="8" t="s">
        <v>31</v>
      </c>
    </row>
    <row r="609" spans="1:15" x14ac:dyDescent="0.2">
      <c r="A609" s="8">
        <v>4776</v>
      </c>
      <c r="B609" s="8" t="s">
        <v>80</v>
      </c>
      <c r="C609" s="8" t="s">
        <v>52</v>
      </c>
      <c r="D609" s="17" t="str">
        <f>_xlfn.CONCAT(B609," ",C609)</f>
        <v>Paul Mugambi</v>
      </c>
      <c r="E609" s="8" t="s">
        <v>25</v>
      </c>
      <c r="F609" s="9">
        <v>66</v>
      </c>
      <c r="G609" s="9">
        <v>254798767358</v>
      </c>
      <c r="H609" s="10">
        <v>45583</v>
      </c>
      <c r="I609" s="8" t="s">
        <v>78</v>
      </c>
      <c r="J609" s="8" t="s">
        <v>27</v>
      </c>
      <c r="K609" s="8" t="s">
        <v>37</v>
      </c>
      <c r="L609" s="8" t="s">
        <v>56</v>
      </c>
      <c r="M609" s="8" t="s">
        <v>62</v>
      </c>
      <c r="N609" s="11">
        <v>1942.52</v>
      </c>
      <c r="O609" s="8" t="s">
        <v>31</v>
      </c>
    </row>
    <row r="610" spans="1:15" x14ac:dyDescent="0.2">
      <c r="A610" s="8">
        <v>2307</v>
      </c>
      <c r="B610" s="8" t="s">
        <v>39</v>
      </c>
      <c r="C610" s="8" t="s">
        <v>48</v>
      </c>
      <c r="D610" s="17" t="str">
        <f>_xlfn.CONCAT(B610," ",C610)</f>
        <v>Susan Cherono</v>
      </c>
      <c r="E610" s="8" t="s">
        <v>25</v>
      </c>
      <c r="F610" s="9">
        <v>10</v>
      </c>
      <c r="G610" s="9">
        <v>254779528973</v>
      </c>
      <c r="H610" s="10">
        <v>44698</v>
      </c>
      <c r="I610" s="8" t="s">
        <v>17</v>
      </c>
      <c r="J610" s="8" t="s">
        <v>59</v>
      </c>
      <c r="K610" s="8" t="s">
        <v>42</v>
      </c>
      <c r="L610" s="8" t="s">
        <v>51</v>
      </c>
      <c r="M610" s="8" t="s">
        <v>30</v>
      </c>
      <c r="N610" s="11">
        <v>48048.4</v>
      </c>
      <c r="O610" s="8" t="s">
        <v>31</v>
      </c>
    </row>
    <row r="611" spans="1:15" x14ac:dyDescent="0.2">
      <c r="A611" s="8">
        <v>9046</v>
      </c>
      <c r="B611" s="8" t="s">
        <v>80</v>
      </c>
      <c r="C611" s="8" t="s">
        <v>55</v>
      </c>
      <c r="D611" s="17" t="str">
        <f>_xlfn.CONCAT(B611," ",C611)</f>
        <v>Paul Mwangi</v>
      </c>
      <c r="E611" s="8" t="s">
        <v>25</v>
      </c>
      <c r="F611" s="9">
        <v>32</v>
      </c>
      <c r="G611" s="9">
        <v>254739731311</v>
      </c>
      <c r="H611" s="10">
        <v>45369</v>
      </c>
      <c r="I611" s="8" t="s">
        <v>78</v>
      </c>
      <c r="J611" s="8" t="s">
        <v>75</v>
      </c>
      <c r="K611" s="8" t="s">
        <v>19</v>
      </c>
      <c r="L611" s="8" t="s">
        <v>43</v>
      </c>
      <c r="M611" s="8" t="s">
        <v>21</v>
      </c>
      <c r="N611" s="11">
        <v>22087.62</v>
      </c>
      <c r="O611" s="8" t="s">
        <v>38</v>
      </c>
    </row>
    <row r="612" spans="1:15" x14ac:dyDescent="0.2">
      <c r="A612" s="8">
        <v>4094</v>
      </c>
      <c r="B612" s="8" t="s">
        <v>83</v>
      </c>
      <c r="C612" s="8" t="s">
        <v>69</v>
      </c>
      <c r="D612" s="17" t="str">
        <f>_xlfn.CONCAT(B612," ",C612)</f>
        <v>Brian Otieno</v>
      </c>
      <c r="E612" s="8" t="s">
        <v>16</v>
      </c>
      <c r="F612" s="9">
        <v>34</v>
      </c>
      <c r="G612" s="9">
        <v>254789723932</v>
      </c>
      <c r="H612" s="10">
        <v>44776</v>
      </c>
      <c r="I612" s="8" t="s">
        <v>58</v>
      </c>
      <c r="J612" s="8" t="s">
        <v>41</v>
      </c>
      <c r="K612" s="8" t="s">
        <v>81</v>
      </c>
      <c r="L612" s="8" t="s">
        <v>56</v>
      </c>
      <c r="M612" s="8" t="s">
        <v>44</v>
      </c>
      <c r="N612" s="11">
        <v>37031.050000000003</v>
      </c>
      <c r="O612" s="8" t="s">
        <v>22</v>
      </c>
    </row>
    <row r="613" spans="1:15" x14ac:dyDescent="0.2">
      <c r="A613" s="8">
        <v>3308</v>
      </c>
      <c r="B613" s="8" t="s">
        <v>45</v>
      </c>
      <c r="C613" s="8" t="s">
        <v>48</v>
      </c>
      <c r="D613" s="17" t="str">
        <f>_xlfn.CONCAT(B613," ",C613)</f>
        <v>Michael Cherono</v>
      </c>
      <c r="E613" s="8" t="s">
        <v>25</v>
      </c>
      <c r="F613" s="9">
        <v>73</v>
      </c>
      <c r="G613" s="9">
        <v>254754165558</v>
      </c>
      <c r="H613" s="10">
        <v>45023</v>
      </c>
      <c r="I613" s="8" t="s">
        <v>26</v>
      </c>
      <c r="J613" s="8" t="s">
        <v>77</v>
      </c>
      <c r="K613" s="8" t="s">
        <v>81</v>
      </c>
      <c r="L613" s="8" t="s">
        <v>56</v>
      </c>
      <c r="M613" s="8" t="s">
        <v>57</v>
      </c>
      <c r="N613" s="11">
        <v>5175.1899999999996</v>
      </c>
      <c r="O613" s="8" t="s">
        <v>22</v>
      </c>
    </row>
    <row r="614" spans="1:15" x14ac:dyDescent="0.2">
      <c r="A614" s="8">
        <v>6886</v>
      </c>
      <c r="B614" s="8" t="s">
        <v>63</v>
      </c>
      <c r="C614" s="8" t="s">
        <v>52</v>
      </c>
      <c r="D614" s="17" t="str">
        <f>_xlfn.CONCAT(B614," ",C614)</f>
        <v>Grace Mugambi</v>
      </c>
      <c r="E614" s="8" t="s">
        <v>16</v>
      </c>
      <c r="F614" s="9">
        <v>2</v>
      </c>
      <c r="G614" s="9">
        <v>254754187758</v>
      </c>
      <c r="H614" s="10">
        <v>45707</v>
      </c>
      <c r="I614" s="8" t="s">
        <v>17</v>
      </c>
      <c r="J614" s="8" t="s">
        <v>41</v>
      </c>
      <c r="K614" s="8" t="s">
        <v>28</v>
      </c>
      <c r="L614" s="8" t="s">
        <v>51</v>
      </c>
      <c r="M614" s="8" t="s">
        <v>44</v>
      </c>
      <c r="N614" s="11">
        <v>40141.64</v>
      </c>
      <c r="O614" s="8" t="s">
        <v>31</v>
      </c>
    </row>
    <row r="615" spans="1:15" x14ac:dyDescent="0.2">
      <c r="A615" s="8">
        <v>1566</v>
      </c>
      <c r="B615" s="8" t="s">
        <v>14</v>
      </c>
      <c r="C615" s="8" t="s">
        <v>24</v>
      </c>
      <c r="D615" s="17" t="str">
        <f>_xlfn.CONCAT(B615," ",C615)</f>
        <v>Jane Atieno</v>
      </c>
      <c r="E615" s="8" t="s">
        <v>25</v>
      </c>
      <c r="F615" s="9">
        <v>67</v>
      </c>
      <c r="G615" s="9">
        <v>254712136438</v>
      </c>
      <c r="H615" s="10">
        <v>45661</v>
      </c>
      <c r="I615" s="8" t="s">
        <v>64</v>
      </c>
      <c r="J615" s="8" t="s">
        <v>75</v>
      </c>
      <c r="K615" s="8" t="s">
        <v>19</v>
      </c>
      <c r="L615" s="8" t="s">
        <v>61</v>
      </c>
      <c r="M615" s="8" t="s">
        <v>21</v>
      </c>
      <c r="N615" s="11">
        <v>32542.92</v>
      </c>
      <c r="O615" s="8" t="s">
        <v>22</v>
      </c>
    </row>
    <row r="616" spans="1:15" x14ac:dyDescent="0.2">
      <c r="A616" s="8">
        <v>7934</v>
      </c>
      <c r="B616" s="8" t="s">
        <v>72</v>
      </c>
      <c r="C616" s="8" t="s">
        <v>87</v>
      </c>
      <c r="D616" s="17" t="str">
        <f>_xlfn.CONCAT(B616," ",C616)</f>
        <v>Esther Ouma</v>
      </c>
      <c r="E616" s="8" t="s">
        <v>16</v>
      </c>
      <c r="F616" s="9">
        <v>52</v>
      </c>
      <c r="G616" s="9">
        <v>254798697894</v>
      </c>
      <c r="H616" s="10">
        <v>43936</v>
      </c>
      <c r="I616" s="8" t="s">
        <v>34</v>
      </c>
      <c r="J616" s="8" t="s">
        <v>59</v>
      </c>
      <c r="K616" s="8" t="s">
        <v>28</v>
      </c>
      <c r="L616" s="8" t="s">
        <v>61</v>
      </c>
      <c r="M616" s="8" t="s">
        <v>30</v>
      </c>
      <c r="N616" s="11">
        <v>4834.57</v>
      </c>
      <c r="O616" s="8" t="s">
        <v>38</v>
      </c>
    </row>
    <row r="617" spans="1:15" x14ac:dyDescent="0.2">
      <c r="A617" s="8">
        <v>1366</v>
      </c>
      <c r="B617" s="8" t="s">
        <v>39</v>
      </c>
      <c r="C617" s="8" t="s">
        <v>40</v>
      </c>
      <c r="D617" s="17" t="str">
        <f>_xlfn.CONCAT(B617," ",C617)</f>
        <v>Susan Odhiambo</v>
      </c>
      <c r="E617" s="8" t="s">
        <v>25</v>
      </c>
      <c r="F617" s="9">
        <v>71</v>
      </c>
      <c r="G617" s="9">
        <v>254799515830</v>
      </c>
      <c r="H617" s="10">
        <v>45400</v>
      </c>
      <c r="I617" s="8" t="s">
        <v>17</v>
      </c>
      <c r="J617" s="8" t="s">
        <v>41</v>
      </c>
      <c r="K617" s="8" t="s">
        <v>28</v>
      </c>
      <c r="L617" s="8" t="s">
        <v>29</v>
      </c>
      <c r="M617" s="8" t="s">
        <v>44</v>
      </c>
      <c r="N617" s="11">
        <v>10715.24</v>
      </c>
      <c r="O617" s="8" t="s">
        <v>31</v>
      </c>
    </row>
    <row r="618" spans="1:15" x14ac:dyDescent="0.2">
      <c r="A618" s="8">
        <v>7976</v>
      </c>
      <c r="B618" s="8" t="s">
        <v>66</v>
      </c>
      <c r="C618" s="8" t="s">
        <v>33</v>
      </c>
      <c r="D618" s="17" t="str">
        <f>_xlfn.CONCAT(B618," ",C618)</f>
        <v>Mercy Kamau</v>
      </c>
      <c r="E618" s="8" t="s">
        <v>16</v>
      </c>
      <c r="F618" s="9">
        <v>6</v>
      </c>
      <c r="G618" s="9">
        <v>254794134873</v>
      </c>
      <c r="H618" s="10">
        <v>45089</v>
      </c>
      <c r="I618" s="8" t="s">
        <v>58</v>
      </c>
      <c r="J618" s="8" t="s">
        <v>75</v>
      </c>
      <c r="K618" s="8" t="s">
        <v>73</v>
      </c>
      <c r="L618" s="8" t="s">
        <v>61</v>
      </c>
      <c r="M618" s="8" t="s">
        <v>21</v>
      </c>
      <c r="N618" s="11">
        <v>10232.59</v>
      </c>
      <c r="O618" s="8" t="s">
        <v>22</v>
      </c>
    </row>
    <row r="619" spans="1:15" x14ac:dyDescent="0.2">
      <c r="A619" s="8">
        <v>8044</v>
      </c>
      <c r="B619" s="8" t="s">
        <v>54</v>
      </c>
      <c r="C619" s="8" t="s">
        <v>52</v>
      </c>
      <c r="D619" s="17" t="str">
        <f>_xlfn.CONCAT(B619," ",C619)</f>
        <v>Kevin Mugambi</v>
      </c>
      <c r="E619" s="8" t="s">
        <v>25</v>
      </c>
      <c r="F619" s="9">
        <v>34</v>
      </c>
      <c r="G619" s="9">
        <v>254748830321</v>
      </c>
      <c r="H619" s="10">
        <v>45025</v>
      </c>
      <c r="I619" s="8" t="s">
        <v>34</v>
      </c>
      <c r="J619" s="8" t="s">
        <v>41</v>
      </c>
      <c r="K619" s="8" t="s">
        <v>76</v>
      </c>
      <c r="L619" s="8" t="s">
        <v>61</v>
      </c>
      <c r="M619" s="8" t="s">
        <v>21</v>
      </c>
      <c r="N619" s="11">
        <v>7375.68</v>
      </c>
      <c r="O619" s="8" t="s">
        <v>22</v>
      </c>
    </row>
    <row r="620" spans="1:15" x14ac:dyDescent="0.2">
      <c r="A620" s="8">
        <v>4060</v>
      </c>
      <c r="B620" s="8" t="s">
        <v>45</v>
      </c>
      <c r="C620" s="8" t="s">
        <v>33</v>
      </c>
      <c r="D620" s="17" t="str">
        <f>_xlfn.CONCAT(B620," ",C620)</f>
        <v>Michael Kamau</v>
      </c>
      <c r="E620" s="8" t="s">
        <v>16</v>
      </c>
      <c r="F620" s="9">
        <v>26</v>
      </c>
      <c r="G620" s="9">
        <v>254734243180</v>
      </c>
      <c r="H620" s="10">
        <v>44047</v>
      </c>
      <c r="I620" s="8" t="s">
        <v>34</v>
      </c>
      <c r="J620" s="8" t="s">
        <v>77</v>
      </c>
      <c r="K620" s="8" t="s">
        <v>60</v>
      </c>
      <c r="L620" s="8" t="s">
        <v>43</v>
      </c>
      <c r="M620" s="8" t="s">
        <v>57</v>
      </c>
      <c r="N620" s="11">
        <v>19577.04</v>
      </c>
      <c r="O620" s="8" t="s">
        <v>38</v>
      </c>
    </row>
    <row r="621" spans="1:15" x14ac:dyDescent="0.2">
      <c r="A621" s="8">
        <v>5359</v>
      </c>
      <c r="B621" s="8" t="s">
        <v>83</v>
      </c>
      <c r="C621" s="8" t="s">
        <v>82</v>
      </c>
      <c r="D621" s="17" t="str">
        <f>_xlfn.CONCAT(B621," ",C621)</f>
        <v>Brian Wanjiru</v>
      </c>
      <c r="E621" s="8" t="s">
        <v>16</v>
      </c>
      <c r="F621" s="9">
        <v>59</v>
      </c>
      <c r="G621" s="9">
        <v>254754380588</v>
      </c>
      <c r="H621" s="10">
        <v>45737</v>
      </c>
      <c r="I621" s="8" t="s">
        <v>34</v>
      </c>
      <c r="J621" s="8" t="s">
        <v>59</v>
      </c>
      <c r="K621" s="8" t="s">
        <v>67</v>
      </c>
      <c r="L621" s="8" t="s">
        <v>61</v>
      </c>
      <c r="M621" s="8" t="s">
        <v>44</v>
      </c>
      <c r="N621" s="11">
        <v>36571.06</v>
      </c>
      <c r="O621" s="8" t="s">
        <v>31</v>
      </c>
    </row>
    <row r="622" spans="1:15" x14ac:dyDescent="0.2">
      <c r="A622" s="8">
        <v>1341</v>
      </c>
      <c r="B622" s="8" t="s">
        <v>63</v>
      </c>
      <c r="C622" s="8" t="s">
        <v>85</v>
      </c>
      <c r="D622" s="17" t="str">
        <f>_xlfn.CONCAT(B622," ",C622)</f>
        <v>Grace Obuya</v>
      </c>
      <c r="E622" s="8" t="s">
        <v>16</v>
      </c>
      <c r="F622" s="9">
        <v>68</v>
      </c>
      <c r="G622" s="9">
        <v>254733888486</v>
      </c>
      <c r="H622" s="10">
        <v>45650</v>
      </c>
      <c r="I622" s="8" t="s">
        <v>78</v>
      </c>
      <c r="J622" s="8" t="s">
        <v>18</v>
      </c>
      <c r="K622" s="8" t="s">
        <v>53</v>
      </c>
      <c r="L622" s="8" t="s">
        <v>43</v>
      </c>
      <c r="M622" s="8" t="s">
        <v>47</v>
      </c>
      <c r="N622" s="11">
        <v>27115.63</v>
      </c>
      <c r="O622" s="8" t="s">
        <v>31</v>
      </c>
    </row>
    <row r="623" spans="1:15" x14ac:dyDescent="0.2">
      <c r="A623" s="8">
        <v>9112</v>
      </c>
      <c r="B623" s="8" t="s">
        <v>39</v>
      </c>
      <c r="C623" s="8" t="s">
        <v>24</v>
      </c>
      <c r="D623" s="17" t="str">
        <f>_xlfn.CONCAT(B623," ",C623)</f>
        <v>Susan Atieno</v>
      </c>
      <c r="E623" s="8" t="s">
        <v>25</v>
      </c>
      <c r="F623" s="9">
        <v>65</v>
      </c>
      <c r="G623" s="9">
        <v>254776220707</v>
      </c>
      <c r="H623" s="10">
        <v>44433</v>
      </c>
      <c r="I623" s="8" t="s">
        <v>58</v>
      </c>
      <c r="J623" s="8" t="s">
        <v>75</v>
      </c>
      <c r="K623" s="8" t="s">
        <v>73</v>
      </c>
      <c r="L623" s="8" t="s">
        <v>20</v>
      </c>
      <c r="M623" s="8" t="s">
        <v>62</v>
      </c>
      <c r="N623" s="11">
        <v>9249.02</v>
      </c>
      <c r="O623" s="8" t="s">
        <v>22</v>
      </c>
    </row>
    <row r="624" spans="1:15" x14ac:dyDescent="0.2">
      <c r="A624" s="8">
        <v>3693</v>
      </c>
      <c r="B624" s="8" t="s">
        <v>54</v>
      </c>
      <c r="C624" s="8" t="s">
        <v>33</v>
      </c>
      <c r="D624" s="17" t="str">
        <f>_xlfn.CONCAT(B624," ",C624)</f>
        <v>Kevin Kamau</v>
      </c>
      <c r="E624" s="8" t="s">
        <v>25</v>
      </c>
      <c r="F624" s="9">
        <v>71</v>
      </c>
      <c r="G624" s="9">
        <v>254711638031</v>
      </c>
      <c r="H624" s="10">
        <v>43960</v>
      </c>
      <c r="I624" s="8" t="s">
        <v>34</v>
      </c>
      <c r="J624" s="8" t="s">
        <v>75</v>
      </c>
      <c r="K624" s="8" t="s">
        <v>60</v>
      </c>
      <c r="L624" s="8" t="s">
        <v>61</v>
      </c>
      <c r="M624" s="8" t="s">
        <v>30</v>
      </c>
      <c r="N624" s="11">
        <v>43920.480000000003</v>
      </c>
      <c r="O624" s="8" t="s">
        <v>38</v>
      </c>
    </row>
    <row r="625" spans="1:15" x14ac:dyDescent="0.2">
      <c r="A625" s="8">
        <v>8036</v>
      </c>
      <c r="B625" s="8" t="s">
        <v>54</v>
      </c>
      <c r="C625" s="8" t="s">
        <v>85</v>
      </c>
      <c r="D625" s="17" t="str">
        <f>_xlfn.CONCAT(B625," ",C625)</f>
        <v>Kevin Obuya</v>
      </c>
      <c r="E625" s="8" t="s">
        <v>25</v>
      </c>
      <c r="F625" s="9">
        <v>36</v>
      </c>
      <c r="G625" s="9">
        <v>254739309490</v>
      </c>
      <c r="H625" s="10">
        <v>44498</v>
      </c>
      <c r="I625" s="8" t="s">
        <v>49</v>
      </c>
      <c r="J625" s="8" t="s">
        <v>27</v>
      </c>
      <c r="K625" s="8" t="s">
        <v>35</v>
      </c>
      <c r="L625" s="8" t="s">
        <v>20</v>
      </c>
      <c r="M625" s="8" t="s">
        <v>47</v>
      </c>
      <c r="N625" s="11">
        <v>24574.04</v>
      </c>
      <c r="O625" s="8" t="s">
        <v>22</v>
      </c>
    </row>
    <row r="626" spans="1:15" x14ac:dyDescent="0.2">
      <c r="A626" s="8">
        <v>2877</v>
      </c>
      <c r="B626" s="8" t="s">
        <v>39</v>
      </c>
      <c r="C626" s="8" t="s">
        <v>48</v>
      </c>
      <c r="D626" s="17" t="str">
        <f>_xlfn.CONCAT(B626," ",C626)</f>
        <v>Susan Cherono</v>
      </c>
      <c r="E626" s="8" t="s">
        <v>25</v>
      </c>
      <c r="F626" s="9">
        <v>50</v>
      </c>
      <c r="G626" s="9">
        <v>254725190793</v>
      </c>
      <c r="H626" s="10">
        <v>45099</v>
      </c>
      <c r="I626" s="8" t="s">
        <v>64</v>
      </c>
      <c r="J626" s="8" t="s">
        <v>41</v>
      </c>
      <c r="K626" s="8" t="s">
        <v>67</v>
      </c>
      <c r="L626" s="8" t="s">
        <v>51</v>
      </c>
      <c r="M626" s="8" t="s">
        <v>30</v>
      </c>
      <c r="N626" s="11">
        <v>7540.9</v>
      </c>
      <c r="O626" s="8" t="s">
        <v>31</v>
      </c>
    </row>
    <row r="627" spans="1:15" x14ac:dyDescent="0.2">
      <c r="A627" s="8">
        <v>4595</v>
      </c>
      <c r="B627" s="8" t="s">
        <v>39</v>
      </c>
      <c r="C627" s="8" t="s">
        <v>46</v>
      </c>
      <c r="D627" s="17" t="str">
        <f>_xlfn.CONCAT(B627," ",C627)</f>
        <v>Susan Kiplagat</v>
      </c>
      <c r="E627" s="8" t="s">
        <v>16</v>
      </c>
      <c r="F627" s="9">
        <v>70</v>
      </c>
      <c r="G627" s="9">
        <v>254762875796</v>
      </c>
      <c r="H627" s="10">
        <v>44162</v>
      </c>
      <c r="I627" s="8" t="s">
        <v>17</v>
      </c>
      <c r="J627" s="8" t="s">
        <v>75</v>
      </c>
      <c r="K627" s="8" t="s">
        <v>67</v>
      </c>
      <c r="L627" s="8" t="s">
        <v>29</v>
      </c>
      <c r="M627" s="8" t="s">
        <v>44</v>
      </c>
      <c r="N627" s="11">
        <v>43958.83</v>
      </c>
      <c r="O627" s="8" t="s">
        <v>31</v>
      </c>
    </row>
    <row r="628" spans="1:15" x14ac:dyDescent="0.2">
      <c r="A628" s="8">
        <v>6553</v>
      </c>
      <c r="B628" s="8" t="s">
        <v>63</v>
      </c>
      <c r="C628" s="8" t="s">
        <v>48</v>
      </c>
      <c r="D628" s="17" t="str">
        <f>_xlfn.CONCAT(B628," ",C628)</f>
        <v>Grace Cherono</v>
      </c>
      <c r="E628" s="8" t="s">
        <v>25</v>
      </c>
      <c r="F628" s="9">
        <v>78</v>
      </c>
      <c r="G628" s="9">
        <v>254798842411</v>
      </c>
      <c r="H628" s="10">
        <v>45089</v>
      </c>
      <c r="I628" s="8" t="s">
        <v>64</v>
      </c>
      <c r="J628" s="8" t="s">
        <v>75</v>
      </c>
      <c r="K628" s="8" t="s">
        <v>37</v>
      </c>
      <c r="L628" s="8" t="s">
        <v>29</v>
      </c>
      <c r="M628" s="8" t="s">
        <v>47</v>
      </c>
      <c r="N628" s="11">
        <v>21517.119999999999</v>
      </c>
      <c r="O628" s="8" t="s">
        <v>31</v>
      </c>
    </row>
    <row r="629" spans="1:15" x14ac:dyDescent="0.2">
      <c r="A629" s="8">
        <v>2509</v>
      </c>
      <c r="B629" s="8" t="s">
        <v>36</v>
      </c>
      <c r="C629" s="8" t="s">
        <v>55</v>
      </c>
      <c r="D629" s="17" t="str">
        <f>_xlfn.CONCAT(B629," ",C629)</f>
        <v>Anne Mwangi</v>
      </c>
      <c r="E629" s="8" t="s">
        <v>25</v>
      </c>
      <c r="F629" s="9">
        <v>54</v>
      </c>
      <c r="G629" s="9">
        <v>254720241873</v>
      </c>
      <c r="H629" s="10">
        <v>44180</v>
      </c>
      <c r="I629" s="8" t="s">
        <v>49</v>
      </c>
      <c r="J629" s="8" t="s">
        <v>18</v>
      </c>
      <c r="K629" s="8" t="s">
        <v>60</v>
      </c>
      <c r="L629" s="8" t="s">
        <v>20</v>
      </c>
      <c r="M629" s="8" t="s">
        <v>47</v>
      </c>
      <c r="N629" s="11">
        <v>33808.160000000003</v>
      </c>
      <c r="O629" s="8" t="s">
        <v>38</v>
      </c>
    </row>
    <row r="630" spans="1:15" x14ac:dyDescent="0.2">
      <c r="A630" s="8">
        <v>1489</v>
      </c>
      <c r="B630" s="8" t="s">
        <v>68</v>
      </c>
      <c r="C630" s="8" t="s">
        <v>71</v>
      </c>
      <c r="D630" s="17" t="str">
        <f>_xlfn.CONCAT(B630," ",C630)</f>
        <v>Peter Njeri</v>
      </c>
      <c r="E630" s="8" t="s">
        <v>25</v>
      </c>
      <c r="F630" s="9">
        <v>14</v>
      </c>
      <c r="G630" s="9">
        <v>254744908629</v>
      </c>
      <c r="H630" s="10">
        <v>44759</v>
      </c>
      <c r="I630" s="8" t="s">
        <v>49</v>
      </c>
      <c r="J630" s="8" t="s">
        <v>18</v>
      </c>
      <c r="K630" s="8" t="s">
        <v>76</v>
      </c>
      <c r="L630" s="8" t="s">
        <v>43</v>
      </c>
      <c r="M630" s="8" t="s">
        <v>44</v>
      </c>
      <c r="N630" s="11">
        <v>29129.58</v>
      </c>
      <c r="O630" s="8" t="s">
        <v>22</v>
      </c>
    </row>
    <row r="631" spans="1:15" x14ac:dyDescent="0.2">
      <c r="A631" s="8">
        <v>5233</v>
      </c>
      <c r="B631" s="8" t="s">
        <v>68</v>
      </c>
      <c r="C631" s="8" t="s">
        <v>87</v>
      </c>
      <c r="D631" s="17" t="str">
        <f>_xlfn.CONCAT(B631," ",C631)</f>
        <v>Peter Ouma</v>
      </c>
      <c r="E631" s="8" t="s">
        <v>25</v>
      </c>
      <c r="F631" s="9">
        <v>25</v>
      </c>
      <c r="G631" s="9">
        <v>254787965721</v>
      </c>
      <c r="H631" s="10">
        <v>45681</v>
      </c>
      <c r="I631" s="8" t="s">
        <v>26</v>
      </c>
      <c r="J631" s="8" t="s">
        <v>27</v>
      </c>
      <c r="K631" s="8" t="s">
        <v>50</v>
      </c>
      <c r="L631" s="8" t="s">
        <v>51</v>
      </c>
      <c r="M631" s="8" t="s">
        <v>62</v>
      </c>
      <c r="N631" s="11">
        <v>49855.09</v>
      </c>
      <c r="O631" s="8" t="s">
        <v>22</v>
      </c>
    </row>
    <row r="632" spans="1:15" x14ac:dyDescent="0.2">
      <c r="A632" s="8">
        <v>7658</v>
      </c>
      <c r="B632" s="8" t="s">
        <v>86</v>
      </c>
      <c r="C632" s="8" t="s">
        <v>33</v>
      </c>
      <c r="D632" s="17" t="str">
        <f>_xlfn.CONCAT(B632," ",C632)</f>
        <v>Mary Kamau</v>
      </c>
      <c r="E632" s="8" t="s">
        <v>16</v>
      </c>
      <c r="F632" s="9">
        <v>44</v>
      </c>
      <c r="G632" s="9">
        <v>254789629276</v>
      </c>
      <c r="H632" s="10">
        <v>45066</v>
      </c>
      <c r="I632" s="8" t="s">
        <v>49</v>
      </c>
      <c r="J632" s="8" t="s">
        <v>75</v>
      </c>
      <c r="K632" s="8" t="s">
        <v>73</v>
      </c>
      <c r="L632" s="8" t="s">
        <v>61</v>
      </c>
      <c r="M632" s="8" t="s">
        <v>21</v>
      </c>
      <c r="N632" s="11">
        <v>45433.93</v>
      </c>
      <c r="O632" s="8" t="s">
        <v>31</v>
      </c>
    </row>
    <row r="633" spans="1:15" x14ac:dyDescent="0.2">
      <c r="A633" s="8">
        <v>8861</v>
      </c>
      <c r="B633" s="8" t="s">
        <v>36</v>
      </c>
      <c r="C633" s="8" t="s">
        <v>89</v>
      </c>
      <c r="D633" s="17" t="str">
        <f>_xlfn.CONCAT(B633," ",C633)</f>
        <v>Anne Chebet</v>
      </c>
      <c r="E633" s="8" t="s">
        <v>16</v>
      </c>
      <c r="F633" s="9">
        <v>8</v>
      </c>
      <c r="G633" s="9">
        <v>254727828483</v>
      </c>
      <c r="H633" s="10">
        <v>44255</v>
      </c>
      <c r="I633" s="8" t="s">
        <v>78</v>
      </c>
      <c r="J633" s="8" t="s">
        <v>18</v>
      </c>
      <c r="K633" s="8" t="s">
        <v>28</v>
      </c>
      <c r="L633" s="8" t="s">
        <v>51</v>
      </c>
      <c r="M633" s="8" t="s">
        <v>44</v>
      </c>
      <c r="N633" s="11">
        <v>634.98</v>
      </c>
      <c r="O633" s="8" t="s">
        <v>31</v>
      </c>
    </row>
    <row r="634" spans="1:15" x14ac:dyDescent="0.2">
      <c r="A634" s="8">
        <v>7349</v>
      </c>
      <c r="B634" s="8" t="s">
        <v>63</v>
      </c>
      <c r="C634" s="8" t="s">
        <v>89</v>
      </c>
      <c r="D634" s="17" t="str">
        <f>_xlfn.CONCAT(B634," ",C634)</f>
        <v>Grace Chebet</v>
      </c>
      <c r="E634" s="8" t="s">
        <v>25</v>
      </c>
      <c r="F634" s="9">
        <v>16</v>
      </c>
      <c r="G634" s="9">
        <v>254741433211</v>
      </c>
      <c r="H634" s="10">
        <v>44823</v>
      </c>
      <c r="I634" s="8" t="s">
        <v>78</v>
      </c>
      <c r="J634" s="8" t="s">
        <v>18</v>
      </c>
      <c r="K634" s="8" t="s">
        <v>81</v>
      </c>
      <c r="L634" s="8" t="s">
        <v>56</v>
      </c>
      <c r="M634" s="8" t="s">
        <v>47</v>
      </c>
      <c r="N634" s="11">
        <v>26177.71</v>
      </c>
      <c r="O634" s="8" t="s">
        <v>31</v>
      </c>
    </row>
    <row r="635" spans="1:15" x14ac:dyDescent="0.2">
      <c r="A635" s="8">
        <v>4598</v>
      </c>
      <c r="B635" s="8" t="s">
        <v>54</v>
      </c>
      <c r="C635" s="8" t="s">
        <v>82</v>
      </c>
      <c r="D635" s="17" t="str">
        <f>_xlfn.CONCAT(B635," ",C635)</f>
        <v>Kevin Wanjiru</v>
      </c>
      <c r="E635" s="8" t="s">
        <v>16</v>
      </c>
      <c r="F635" s="9">
        <v>36</v>
      </c>
      <c r="G635" s="9">
        <v>254759619799</v>
      </c>
      <c r="H635" s="10">
        <v>44168</v>
      </c>
      <c r="I635" s="8" t="s">
        <v>34</v>
      </c>
      <c r="J635" s="8" t="s">
        <v>77</v>
      </c>
      <c r="K635" s="8" t="s">
        <v>60</v>
      </c>
      <c r="L635" s="8" t="s">
        <v>43</v>
      </c>
      <c r="M635" s="8" t="s">
        <v>47</v>
      </c>
      <c r="N635" s="11">
        <v>5792.24</v>
      </c>
      <c r="O635" s="8" t="s">
        <v>38</v>
      </c>
    </row>
    <row r="636" spans="1:15" x14ac:dyDescent="0.2">
      <c r="A636" s="8">
        <v>9548</v>
      </c>
      <c r="B636" s="8" t="s">
        <v>83</v>
      </c>
      <c r="C636" s="8" t="s">
        <v>74</v>
      </c>
      <c r="D636" s="17" t="str">
        <f>_xlfn.CONCAT(B636," ",C636)</f>
        <v>Brian Kuria</v>
      </c>
      <c r="E636" s="8" t="s">
        <v>16</v>
      </c>
      <c r="F636" s="9">
        <v>8</v>
      </c>
      <c r="G636" s="9">
        <v>254791528789</v>
      </c>
      <c r="H636" s="10">
        <v>44863</v>
      </c>
      <c r="I636" s="8" t="s">
        <v>17</v>
      </c>
      <c r="J636" s="8" t="s">
        <v>77</v>
      </c>
      <c r="K636" s="8" t="s">
        <v>28</v>
      </c>
      <c r="L636" s="8" t="s">
        <v>51</v>
      </c>
      <c r="M636" s="8" t="s">
        <v>30</v>
      </c>
      <c r="N636" s="11">
        <v>3827.28</v>
      </c>
      <c r="O636" s="8" t="s">
        <v>31</v>
      </c>
    </row>
    <row r="637" spans="1:15" x14ac:dyDescent="0.2">
      <c r="A637" s="8">
        <v>1382</v>
      </c>
      <c r="B637" s="8" t="s">
        <v>32</v>
      </c>
      <c r="C637" s="8" t="s">
        <v>33</v>
      </c>
      <c r="D637" s="17" t="str">
        <f>_xlfn.CONCAT(B637," ",C637)</f>
        <v>John Kamau</v>
      </c>
      <c r="E637" s="8" t="s">
        <v>16</v>
      </c>
      <c r="F637" s="9">
        <v>74</v>
      </c>
      <c r="G637" s="9">
        <v>254720991515</v>
      </c>
      <c r="H637" s="10">
        <v>44056</v>
      </c>
      <c r="I637" s="8" t="s">
        <v>78</v>
      </c>
      <c r="J637" s="8" t="s">
        <v>75</v>
      </c>
      <c r="K637" s="8" t="s">
        <v>65</v>
      </c>
      <c r="L637" s="8" t="s">
        <v>56</v>
      </c>
      <c r="M637" s="8" t="s">
        <v>62</v>
      </c>
      <c r="N637" s="11">
        <v>45575.98</v>
      </c>
      <c r="O637" s="8" t="s">
        <v>31</v>
      </c>
    </row>
    <row r="638" spans="1:15" x14ac:dyDescent="0.2">
      <c r="A638" s="8">
        <v>6493</v>
      </c>
      <c r="B638" s="8" t="s">
        <v>80</v>
      </c>
      <c r="C638" s="8" t="s">
        <v>46</v>
      </c>
      <c r="D638" s="17" t="str">
        <f>_xlfn.CONCAT(B638," ",C638)</f>
        <v>Paul Kiplagat</v>
      </c>
      <c r="E638" s="8" t="s">
        <v>16</v>
      </c>
      <c r="F638" s="9">
        <v>70</v>
      </c>
      <c r="G638" s="9">
        <v>254770276079</v>
      </c>
      <c r="H638" s="10">
        <v>44019</v>
      </c>
      <c r="I638" s="8" t="s">
        <v>17</v>
      </c>
      <c r="J638" s="8" t="s">
        <v>18</v>
      </c>
      <c r="K638" s="8" t="s">
        <v>81</v>
      </c>
      <c r="L638" s="8" t="s">
        <v>20</v>
      </c>
      <c r="M638" s="8" t="s">
        <v>30</v>
      </c>
      <c r="N638" s="11">
        <v>31467.01</v>
      </c>
      <c r="O638" s="8" t="s">
        <v>31</v>
      </c>
    </row>
    <row r="639" spans="1:15" x14ac:dyDescent="0.2">
      <c r="A639" s="8">
        <v>1310</v>
      </c>
      <c r="B639" s="8" t="s">
        <v>23</v>
      </c>
      <c r="C639" s="8" t="s">
        <v>82</v>
      </c>
      <c r="D639" s="17" t="str">
        <f>_xlfn.CONCAT(B639," ",C639)</f>
        <v>James Wanjiru</v>
      </c>
      <c r="E639" s="8" t="s">
        <v>16</v>
      </c>
      <c r="F639" s="9">
        <v>27</v>
      </c>
      <c r="G639" s="9">
        <v>254716991358</v>
      </c>
      <c r="H639" s="10">
        <v>44678</v>
      </c>
      <c r="I639" s="8" t="s">
        <v>78</v>
      </c>
      <c r="J639" s="8" t="s">
        <v>41</v>
      </c>
      <c r="K639" s="8" t="s">
        <v>19</v>
      </c>
      <c r="L639" s="8" t="s">
        <v>79</v>
      </c>
      <c r="M639" s="8" t="s">
        <v>44</v>
      </c>
      <c r="N639" s="11">
        <v>13610.74</v>
      </c>
      <c r="O639" s="8" t="s">
        <v>38</v>
      </c>
    </row>
    <row r="640" spans="1:15" x14ac:dyDescent="0.2">
      <c r="A640" s="8">
        <v>4117</v>
      </c>
      <c r="B640" s="8" t="s">
        <v>14</v>
      </c>
      <c r="C640" s="8" t="s">
        <v>74</v>
      </c>
      <c r="D640" s="17" t="str">
        <f>_xlfn.CONCAT(B640," ",C640)</f>
        <v>Jane Kuria</v>
      </c>
      <c r="E640" s="8" t="s">
        <v>16</v>
      </c>
      <c r="F640" s="9">
        <v>84</v>
      </c>
      <c r="G640" s="9">
        <v>254782364952</v>
      </c>
      <c r="H640" s="10">
        <v>44232</v>
      </c>
      <c r="I640" s="8" t="s">
        <v>17</v>
      </c>
      <c r="J640" s="8" t="s">
        <v>41</v>
      </c>
      <c r="K640" s="8" t="s">
        <v>19</v>
      </c>
      <c r="L640" s="8" t="s">
        <v>29</v>
      </c>
      <c r="M640" s="8" t="s">
        <v>21</v>
      </c>
      <c r="N640" s="11">
        <v>37195.519999999997</v>
      </c>
      <c r="O640" s="8" t="s">
        <v>38</v>
      </c>
    </row>
    <row r="641" spans="1:15" x14ac:dyDescent="0.2">
      <c r="A641" s="8">
        <v>4537</v>
      </c>
      <c r="B641" s="8" t="s">
        <v>66</v>
      </c>
      <c r="C641" s="8" t="s">
        <v>82</v>
      </c>
      <c r="D641" s="17" t="str">
        <f>_xlfn.CONCAT(B641," ",C641)</f>
        <v>Mercy Wanjiru</v>
      </c>
      <c r="E641" s="8" t="s">
        <v>25</v>
      </c>
      <c r="F641" s="9">
        <v>9</v>
      </c>
      <c r="G641" s="9">
        <v>254777488865</v>
      </c>
      <c r="H641" s="10">
        <v>44598</v>
      </c>
      <c r="I641" s="8" t="s">
        <v>58</v>
      </c>
      <c r="J641" s="8" t="s">
        <v>77</v>
      </c>
      <c r="K641" s="8" t="s">
        <v>88</v>
      </c>
      <c r="L641" s="8" t="s">
        <v>29</v>
      </c>
      <c r="M641" s="8" t="s">
        <v>44</v>
      </c>
      <c r="N641" s="11">
        <v>40811.29</v>
      </c>
      <c r="O641" s="8" t="s">
        <v>22</v>
      </c>
    </row>
    <row r="642" spans="1:15" x14ac:dyDescent="0.2">
      <c r="A642" s="8">
        <v>5973</v>
      </c>
      <c r="B642" s="8" t="s">
        <v>66</v>
      </c>
      <c r="C642" s="8" t="s">
        <v>89</v>
      </c>
      <c r="D642" s="17" t="str">
        <f>_xlfn.CONCAT(B642," ",C642)</f>
        <v>Mercy Chebet</v>
      </c>
      <c r="E642" s="8" t="s">
        <v>16</v>
      </c>
      <c r="F642" s="9">
        <v>8</v>
      </c>
      <c r="G642" s="9">
        <v>254771701912</v>
      </c>
      <c r="H642" s="10">
        <v>45362</v>
      </c>
      <c r="I642" s="8" t="s">
        <v>64</v>
      </c>
      <c r="J642" s="8" t="s">
        <v>27</v>
      </c>
      <c r="K642" s="8" t="s">
        <v>73</v>
      </c>
      <c r="L642" s="8" t="s">
        <v>79</v>
      </c>
      <c r="M642" s="8" t="s">
        <v>30</v>
      </c>
      <c r="N642" s="11">
        <v>44862.25</v>
      </c>
      <c r="O642" s="8" t="s">
        <v>38</v>
      </c>
    </row>
    <row r="643" spans="1:15" x14ac:dyDescent="0.2">
      <c r="A643" s="8">
        <v>5413</v>
      </c>
      <c r="B643" s="8" t="s">
        <v>63</v>
      </c>
      <c r="C643" s="8" t="s">
        <v>40</v>
      </c>
      <c r="D643" s="17" t="str">
        <f>_xlfn.CONCAT(B643," ",C643)</f>
        <v>Grace Odhiambo</v>
      </c>
      <c r="E643" s="8" t="s">
        <v>25</v>
      </c>
      <c r="F643" s="9">
        <v>45</v>
      </c>
      <c r="G643" s="9">
        <v>254779763604</v>
      </c>
      <c r="H643" s="10">
        <v>45274</v>
      </c>
      <c r="I643" s="8" t="s">
        <v>49</v>
      </c>
      <c r="J643" s="8" t="s">
        <v>18</v>
      </c>
      <c r="K643" s="8" t="s">
        <v>88</v>
      </c>
      <c r="L643" s="8" t="s">
        <v>61</v>
      </c>
      <c r="M643" s="8" t="s">
        <v>57</v>
      </c>
      <c r="N643" s="11">
        <v>41497.360000000001</v>
      </c>
      <c r="O643" s="8" t="s">
        <v>31</v>
      </c>
    </row>
    <row r="644" spans="1:15" x14ac:dyDescent="0.2">
      <c r="A644" s="8">
        <v>2184</v>
      </c>
      <c r="B644" s="8" t="s">
        <v>36</v>
      </c>
      <c r="C644" s="8" t="s">
        <v>74</v>
      </c>
      <c r="D644" s="17" t="str">
        <f>_xlfn.CONCAT(B644," ",C644)</f>
        <v>Anne Kuria</v>
      </c>
      <c r="E644" s="8" t="s">
        <v>25</v>
      </c>
      <c r="F644" s="9">
        <v>26</v>
      </c>
      <c r="G644" s="9">
        <v>254755718356</v>
      </c>
      <c r="H644" s="10">
        <v>44371</v>
      </c>
      <c r="I644" s="8" t="s">
        <v>34</v>
      </c>
      <c r="J644" s="8" t="s">
        <v>27</v>
      </c>
      <c r="K644" s="8" t="s">
        <v>53</v>
      </c>
      <c r="L644" s="8" t="s">
        <v>20</v>
      </c>
      <c r="M644" s="8" t="s">
        <v>57</v>
      </c>
      <c r="N644" s="11">
        <v>47700.97</v>
      </c>
      <c r="O644" s="8" t="s">
        <v>38</v>
      </c>
    </row>
    <row r="645" spans="1:15" x14ac:dyDescent="0.2">
      <c r="A645" s="8">
        <v>1322</v>
      </c>
      <c r="B645" s="8" t="s">
        <v>14</v>
      </c>
      <c r="C645" s="8" t="s">
        <v>33</v>
      </c>
      <c r="D645" s="17" t="str">
        <f>_xlfn.CONCAT(B645," ",C645)</f>
        <v>Jane Kamau</v>
      </c>
      <c r="E645" s="8" t="s">
        <v>25</v>
      </c>
      <c r="F645" s="9">
        <v>12</v>
      </c>
      <c r="G645" s="9">
        <v>254717291727</v>
      </c>
      <c r="H645" s="10">
        <v>45243</v>
      </c>
      <c r="I645" s="8" t="s">
        <v>78</v>
      </c>
      <c r="J645" s="8" t="s">
        <v>77</v>
      </c>
      <c r="K645" s="8" t="s">
        <v>35</v>
      </c>
      <c r="L645" s="8" t="s">
        <v>20</v>
      </c>
      <c r="M645" s="8" t="s">
        <v>30</v>
      </c>
      <c r="N645" s="11">
        <v>30187.19</v>
      </c>
      <c r="O645" s="8" t="s">
        <v>31</v>
      </c>
    </row>
    <row r="646" spans="1:15" x14ac:dyDescent="0.2">
      <c r="A646" s="8">
        <v>1690</v>
      </c>
      <c r="B646" s="8" t="s">
        <v>54</v>
      </c>
      <c r="C646" s="8" t="s">
        <v>46</v>
      </c>
      <c r="D646" s="17" t="str">
        <f>_xlfn.CONCAT(B646," ",C646)</f>
        <v>Kevin Kiplagat</v>
      </c>
      <c r="E646" s="8" t="s">
        <v>16</v>
      </c>
      <c r="F646" s="9">
        <v>84</v>
      </c>
      <c r="G646" s="9">
        <v>254781375501</v>
      </c>
      <c r="H646" s="10">
        <v>44512</v>
      </c>
      <c r="I646" s="8" t="s">
        <v>26</v>
      </c>
      <c r="J646" s="8" t="s">
        <v>18</v>
      </c>
      <c r="K646" s="8" t="s">
        <v>70</v>
      </c>
      <c r="L646" s="8" t="s">
        <v>56</v>
      </c>
      <c r="M646" s="8" t="s">
        <v>57</v>
      </c>
      <c r="N646" s="11">
        <v>9139.81</v>
      </c>
      <c r="O646" s="8" t="s">
        <v>31</v>
      </c>
    </row>
    <row r="647" spans="1:15" x14ac:dyDescent="0.2">
      <c r="A647" s="8">
        <v>1145</v>
      </c>
      <c r="B647" s="8" t="s">
        <v>32</v>
      </c>
      <c r="C647" s="8" t="s">
        <v>87</v>
      </c>
      <c r="D647" s="17" t="str">
        <f>_xlfn.CONCAT(B647," ",C647)</f>
        <v>John Ouma</v>
      </c>
      <c r="E647" s="8" t="s">
        <v>16</v>
      </c>
      <c r="F647" s="9">
        <v>22</v>
      </c>
      <c r="G647" s="9">
        <v>254720749625</v>
      </c>
      <c r="H647" s="10">
        <v>43982</v>
      </c>
      <c r="I647" s="8" t="s">
        <v>17</v>
      </c>
      <c r="J647" s="8" t="s">
        <v>18</v>
      </c>
      <c r="K647" s="8" t="s">
        <v>81</v>
      </c>
      <c r="L647" s="8" t="s">
        <v>43</v>
      </c>
      <c r="M647" s="8" t="s">
        <v>44</v>
      </c>
      <c r="N647" s="11">
        <v>25073.07</v>
      </c>
      <c r="O647" s="8" t="s">
        <v>31</v>
      </c>
    </row>
    <row r="648" spans="1:15" x14ac:dyDescent="0.2">
      <c r="A648" s="8">
        <v>3865</v>
      </c>
      <c r="B648" s="8" t="s">
        <v>14</v>
      </c>
      <c r="C648" s="8" t="s">
        <v>46</v>
      </c>
      <c r="D648" s="17" t="str">
        <f>_xlfn.CONCAT(B648," ",C648)</f>
        <v>Jane Kiplagat</v>
      </c>
      <c r="E648" s="8" t="s">
        <v>25</v>
      </c>
      <c r="F648" s="9">
        <v>29</v>
      </c>
      <c r="G648" s="9">
        <v>254733579781</v>
      </c>
      <c r="H648" s="10">
        <v>44172</v>
      </c>
      <c r="I648" s="8" t="s">
        <v>17</v>
      </c>
      <c r="J648" s="8" t="s">
        <v>75</v>
      </c>
      <c r="K648" s="8" t="s">
        <v>28</v>
      </c>
      <c r="L648" s="8" t="s">
        <v>43</v>
      </c>
      <c r="M648" s="8" t="s">
        <v>21</v>
      </c>
      <c r="N648" s="11">
        <v>10355.31</v>
      </c>
      <c r="O648" s="8" t="s">
        <v>22</v>
      </c>
    </row>
    <row r="649" spans="1:15" x14ac:dyDescent="0.2">
      <c r="A649" s="8">
        <v>8231</v>
      </c>
      <c r="B649" s="8" t="s">
        <v>45</v>
      </c>
      <c r="C649" s="8" t="s">
        <v>71</v>
      </c>
      <c r="D649" s="17" t="str">
        <f>_xlfn.CONCAT(B649," ",C649)</f>
        <v>Michael Njeri</v>
      </c>
      <c r="E649" s="8" t="s">
        <v>16</v>
      </c>
      <c r="F649" s="9">
        <v>72</v>
      </c>
      <c r="G649" s="9">
        <v>254724362029</v>
      </c>
      <c r="H649" s="10">
        <v>44628</v>
      </c>
      <c r="I649" s="8" t="s">
        <v>17</v>
      </c>
      <c r="J649" s="8" t="s">
        <v>18</v>
      </c>
      <c r="K649" s="8" t="s">
        <v>19</v>
      </c>
      <c r="L649" s="8" t="s">
        <v>51</v>
      </c>
      <c r="M649" s="8" t="s">
        <v>62</v>
      </c>
      <c r="N649" s="11">
        <v>28113.25</v>
      </c>
      <c r="O649" s="8" t="s">
        <v>22</v>
      </c>
    </row>
    <row r="650" spans="1:15" x14ac:dyDescent="0.2">
      <c r="A650" s="8">
        <v>9068</v>
      </c>
      <c r="B650" s="8" t="s">
        <v>36</v>
      </c>
      <c r="C650" s="8" t="s">
        <v>15</v>
      </c>
      <c r="D650" s="17" t="str">
        <f>_xlfn.CONCAT(B650," ",C650)</f>
        <v>Anne Mutua</v>
      </c>
      <c r="E650" s="8" t="s">
        <v>16</v>
      </c>
      <c r="F650" s="9">
        <v>4</v>
      </c>
      <c r="G650" s="9">
        <v>254737221076</v>
      </c>
      <c r="H650" s="10">
        <v>45289</v>
      </c>
      <c r="I650" s="8" t="s">
        <v>78</v>
      </c>
      <c r="J650" s="8" t="s">
        <v>59</v>
      </c>
      <c r="K650" s="8" t="s">
        <v>53</v>
      </c>
      <c r="L650" s="8" t="s">
        <v>56</v>
      </c>
      <c r="M650" s="8" t="s">
        <v>21</v>
      </c>
      <c r="N650" s="11">
        <v>35443.58</v>
      </c>
      <c r="O650" s="8" t="s">
        <v>31</v>
      </c>
    </row>
    <row r="651" spans="1:15" x14ac:dyDescent="0.2">
      <c r="A651" s="8">
        <v>3195</v>
      </c>
      <c r="B651" s="8" t="s">
        <v>84</v>
      </c>
      <c r="C651" s="8" t="s">
        <v>82</v>
      </c>
      <c r="D651" s="17" t="str">
        <f>_xlfn.CONCAT(B651," ",C651)</f>
        <v>David Wanjiru</v>
      </c>
      <c r="E651" s="8" t="s">
        <v>16</v>
      </c>
      <c r="F651" s="9">
        <v>48</v>
      </c>
      <c r="G651" s="9">
        <v>254737945450</v>
      </c>
      <c r="H651" s="10">
        <v>45398</v>
      </c>
      <c r="I651" s="8" t="s">
        <v>64</v>
      </c>
      <c r="J651" s="8" t="s">
        <v>75</v>
      </c>
      <c r="K651" s="8" t="s">
        <v>35</v>
      </c>
      <c r="L651" s="8" t="s">
        <v>79</v>
      </c>
      <c r="M651" s="8" t="s">
        <v>21</v>
      </c>
      <c r="N651" s="11">
        <v>11631.58</v>
      </c>
      <c r="O651" s="8" t="s">
        <v>22</v>
      </c>
    </row>
    <row r="652" spans="1:15" x14ac:dyDescent="0.2">
      <c r="A652" s="8">
        <v>6018</v>
      </c>
      <c r="B652" s="8" t="s">
        <v>72</v>
      </c>
      <c r="C652" s="8" t="s">
        <v>46</v>
      </c>
      <c r="D652" s="17" t="str">
        <f>_xlfn.CONCAT(B652," ",C652)</f>
        <v>Esther Kiplagat</v>
      </c>
      <c r="E652" s="8" t="s">
        <v>16</v>
      </c>
      <c r="F652" s="9">
        <v>33</v>
      </c>
      <c r="G652" s="9">
        <v>254746443374</v>
      </c>
      <c r="H652" s="10">
        <v>44220</v>
      </c>
      <c r="I652" s="8" t="s">
        <v>17</v>
      </c>
      <c r="J652" s="8" t="s">
        <v>59</v>
      </c>
      <c r="K652" s="8" t="s">
        <v>73</v>
      </c>
      <c r="L652" s="8" t="s">
        <v>29</v>
      </c>
      <c r="M652" s="8" t="s">
        <v>57</v>
      </c>
      <c r="N652" s="11">
        <v>10314.209999999999</v>
      </c>
      <c r="O652" s="8" t="s">
        <v>38</v>
      </c>
    </row>
    <row r="653" spans="1:15" x14ac:dyDescent="0.2">
      <c r="A653" s="8">
        <v>5678</v>
      </c>
      <c r="B653" s="8" t="s">
        <v>14</v>
      </c>
      <c r="C653" s="8" t="s">
        <v>24</v>
      </c>
      <c r="D653" s="17" t="str">
        <f>_xlfn.CONCAT(B653," ",C653)</f>
        <v>Jane Atieno</v>
      </c>
      <c r="E653" s="8" t="s">
        <v>16</v>
      </c>
      <c r="F653" s="9">
        <v>54</v>
      </c>
      <c r="G653" s="9">
        <v>254760734234</v>
      </c>
      <c r="H653" s="10">
        <v>44479</v>
      </c>
      <c r="I653" s="8" t="s">
        <v>26</v>
      </c>
      <c r="J653" s="8" t="s">
        <v>27</v>
      </c>
      <c r="K653" s="8" t="s">
        <v>65</v>
      </c>
      <c r="L653" s="8" t="s">
        <v>56</v>
      </c>
      <c r="M653" s="8" t="s">
        <v>47</v>
      </c>
      <c r="N653" s="11">
        <v>1304.53</v>
      </c>
      <c r="O653" s="8" t="s">
        <v>31</v>
      </c>
    </row>
    <row r="654" spans="1:15" x14ac:dyDescent="0.2">
      <c r="A654" s="8">
        <v>2004</v>
      </c>
      <c r="B654" s="8" t="s">
        <v>23</v>
      </c>
      <c r="C654" s="8" t="s">
        <v>15</v>
      </c>
      <c r="D654" s="17" t="str">
        <f>_xlfn.CONCAT(B654," ",C654)</f>
        <v>James Mutua</v>
      </c>
      <c r="E654" s="8" t="s">
        <v>25</v>
      </c>
      <c r="F654" s="9">
        <v>71</v>
      </c>
      <c r="G654" s="9">
        <v>254719260176</v>
      </c>
      <c r="H654" s="10">
        <v>44811</v>
      </c>
      <c r="I654" s="8" t="s">
        <v>49</v>
      </c>
      <c r="J654" s="8" t="s">
        <v>18</v>
      </c>
      <c r="K654" s="8" t="s">
        <v>70</v>
      </c>
      <c r="L654" s="8" t="s">
        <v>20</v>
      </c>
      <c r="M654" s="8" t="s">
        <v>62</v>
      </c>
      <c r="N654" s="11">
        <v>36952.49</v>
      </c>
      <c r="O654" s="8" t="s">
        <v>22</v>
      </c>
    </row>
    <row r="655" spans="1:15" x14ac:dyDescent="0.2">
      <c r="A655" s="8">
        <v>2862</v>
      </c>
      <c r="B655" s="8" t="s">
        <v>54</v>
      </c>
      <c r="C655" s="8" t="s">
        <v>15</v>
      </c>
      <c r="D655" s="17" t="str">
        <f>_xlfn.CONCAT(B655," ",C655)</f>
        <v>Kevin Mutua</v>
      </c>
      <c r="E655" s="8" t="s">
        <v>25</v>
      </c>
      <c r="F655" s="9">
        <v>67</v>
      </c>
      <c r="G655" s="9">
        <v>254744561285</v>
      </c>
      <c r="H655" s="10">
        <v>44085</v>
      </c>
      <c r="I655" s="8" t="s">
        <v>64</v>
      </c>
      <c r="J655" s="8" t="s">
        <v>18</v>
      </c>
      <c r="K655" s="8" t="s">
        <v>42</v>
      </c>
      <c r="L655" s="8" t="s">
        <v>56</v>
      </c>
      <c r="M655" s="8" t="s">
        <v>30</v>
      </c>
      <c r="N655" s="11">
        <v>13660.49</v>
      </c>
      <c r="O655" s="8" t="s">
        <v>31</v>
      </c>
    </row>
    <row r="656" spans="1:15" x14ac:dyDescent="0.2">
      <c r="A656" s="8">
        <v>9451</v>
      </c>
      <c r="B656" s="8" t="s">
        <v>39</v>
      </c>
      <c r="C656" s="8" t="s">
        <v>89</v>
      </c>
      <c r="D656" s="17" t="str">
        <f>_xlfn.CONCAT(B656," ",C656)</f>
        <v>Susan Chebet</v>
      </c>
      <c r="E656" s="8" t="s">
        <v>16</v>
      </c>
      <c r="F656" s="9">
        <v>42</v>
      </c>
      <c r="G656" s="9">
        <v>254715585029</v>
      </c>
      <c r="H656" s="10">
        <v>44743</v>
      </c>
      <c r="I656" s="8" t="s">
        <v>58</v>
      </c>
      <c r="J656" s="8" t="s">
        <v>75</v>
      </c>
      <c r="K656" s="8" t="s">
        <v>88</v>
      </c>
      <c r="L656" s="8" t="s">
        <v>56</v>
      </c>
      <c r="M656" s="8" t="s">
        <v>30</v>
      </c>
      <c r="N656" s="11">
        <v>39795.26</v>
      </c>
      <c r="O656" s="8" t="s">
        <v>38</v>
      </c>
    </row>
    <row r="657" spans="1:15" x14ac:dyDescent="0.2">
      <c r="A657" s="8">
        <v>2436</v>
      </c>
      <c r="B657" s="8" t="s">
        <v>72</v>
      </c>
      <c r="C657" s="8" t="s">
        <v>74</v>
      </c>
      <c r="D657" s="17" t="str">
        <f>_xlfn.CONCAT(B657," ",C657)</f>
        <v>Esther Kuria</v>
      </c>
      <c r="E657" s="8" t="s">
        <v>25</v>
      </c>
      <c r="F657" s="9">
        <v>56</v>
      </c>
      <c r="G657" s="9">
        <v>254765619736</v>
      </c>
      <c r="H657" s="10">
        <v>45012</v>
      </c>
      <c r="I657" s="8" t="s">
        <v>26</v>
      </c>
      <c r="J657" s="8" t="s">
        <v>41</v>
      </c>
      <c r="K657" s="8" t="s">
        <v>42</v>
      </c>
      <c r="L657" s="8" t="s">
        <v>51</v>
      </c>
      <c r="M657" s="8" t="s">
        <v>21</v>
      </c>
      <c r="N657" s="11">
        <v>41439.919999999998</v>
      </c>
      <c r="O657" s="8" t="s">
        <v>31</v>
      </c>
    </row>
    <row r="658" spans="1:15" x14ac:dyDescent="0.2">
      <c r="A658" s="8">
        <v>3931</v>
      </c>
      <c r="B658" s="8" t="s">
        <v>14</v>
      </c>
      <c r="C658" s="8" t="s">
        <v>52</v>
      </c>
      <c r="D658" s="17" t="str">
        <f>_xlfn.CONCAT(B658," ",C658)</f>
        <v>Jane Mugambi</v>
      </c>
      <c r="E658" s="8" t="s">
        <v>16</v>
      </c>
      <c r="F658" s="9">
        <v>11</v>
      </c>
      <c r="G658" s="9">
        <v>254781874797</v>
      </c>
      <c r="H658" s="10">
        <v>45016</v>
      </c>
      <c r="I658" s="8" t="s">
        <v>64</v>
      </c>
      <c r="J658" s="8" t="s">
        <v>77</v>
      </c>
      <c r="K658" s="8" t="s">
        <v>53</v>
      </c>
      <c r="L658" s="8" t="s">
        <v>79</v>
      </c>
      <c r="M658" s="8" t="s">
        <v>44</v>
      </c>
      <c r="N658" s="11">
        <v>41351.19</v>
      </c>
      <c r="O658" s="8" t="s">
        <v>22</v>
      </c>
    </row>
    <row r="659" spans="1:15" x14ac:dyDescent="0.2">
      <c r="A659" s="8">
        <v>7512</v>
      </c>
      <c r="B659" s="8" t="s">
        <v>14</v>
      </c>
      <c r="C659" s="8" t="s">
        <v>55</v>
      </c>
      <c r="D659" s="17" t="str">
        <f>_xlfn.CONCAT(B659," ",C659)</f>
        <v>Jane Mwangi</v>
      </c>
      <c r="E659" s="8" t="s">
        <v>25</v>
      </c>
      <c r="F659" s="9">
        <v>59</v>
      </c>
      <c r="G659" s="9">
        <v>254750427093</v>
      </c>
      <c r="H659" s="10">
        <v>45441</v>
      </c>
      <c r="I659" s="8" t="s">
        <v>34</v>
      </c>
      <c r="J659" s="8" t="s">
        <v>18</v>
      </c>
      <c r="K659" s="8" t="s">
        <v>76</v>
      </c>
      <c r="L659" s="8" t="s">
        <v>79</v>
      </c>
      <c r="M659" s="8" t="s">
        <v>44</v>
      </c>
      <c r="N659" s="11">
        <v>41691.379999999997</v>
      </c>
      <c r="O659" s="8" t="s">
        <v>22</v>
      </c>
    </row>
    <row r="660" spans="1:15" x14ac:dyDescent="0.2">
      <c r="A660" s="8">
        <v>8360</v>
      </c>
      <c r="B660" s="8" t="s">
        <v>63</v>
      </c>
      <c r="C660" s="8" t="s">
        <v>69</v>
      </c>
      <c r="D660" s="17" t="str">
        <f>_xlfn.CONCAT(B660," ",C660)</f>
        <v>Grace Otieno</v>
      </c>
      <c r="E660" s="8" t="s">
        <v>25</v>
      </c>
      <c r="F660" s="9">
        <v>73</v>
      </c>
      <c r="G660" s="9">
        <v>254721272203</v>
      </c>
      <c r="H660" s="10">
        <v>44541</v>
      </c>
      <c r="I660" s="8" t="s">
        <v>64</v>
      </c>
      <c r="J660" s="8" t="s">
        <v>41</v>
      </c>
      <c r="K660" s="8" t="s">
        <v>19</v>
      </c>
      <c r="L660" s="8" t="s">
        <v>51</v>
      </c>
      <c r="M660" s="8" t="s">
        <v>47</v>
      </c>
      <c r="N660" s="11">
        <v>38613.21</v>
      </c>
      <c r="O660" s="8" t="s">
        <v>22</v>
      </c>
    </row>
    <row r="661" spans="1:15" x14ac:dyDescent="0.2">
      <c r="A661" s="8">
        <v>1229</v>
      </c>
      <c r="B661" s="8" t="s">
        <v>63</v>
      </c>
      <c r="C661" s="8" t="s">
        <v>74</v>
      </c>
      <c r="D661" s="17" t="str">
        <f>_xlfn.CONCAT(B661," ",C661)</f>
        <v>Grace Kuria</v>
      </c>
      <c r="E661" s="8" t="s">
        <v>16</v>
      </c>
      <c r="F661" s="9">
        <v>36</v>
      </c>
      <c r="G661" s="9">
        <v>254746907917</v>
      </c>
      <c r="H661" s="10">
        <v>44139</v>
      </c>
      <c r="I661" s="8" t="s">
        <v>49</v>
      </c>
      <c r="J661" s="8" t="s">
        <v>75</v>
      </c>
      <c r="K661" s="8" t="s">
        <v>81</v>
      </c>
      <c r="L661" s="8" t="s">
        <v>43</v>
      </c>
      <c r="M661" s="8" t="s">
        <v>44</v>
      </c>
      <c r="N661" s="11">
        <v>28391.71</v>
      </c>
      <c r="O661" s="8" t="s">
        <v>38</v>
      </c>
    </row>
    <row r="662" spans="1:15" x14ac:dyDescent="0.2">
      <c r="A662" s="8">
        <v>8016</v>
      </c>
      <c r="B662" s="8" t="s">
        <v>66</v>
      </c>
      <c r="C662" s="8" t="s">
        <v>85</v>
      </c>
      <c r="D662" s="17" t="str">
        <f>_xlfn.CONCAT(B662," ",C662)</f>
        <v>Mercy Obuya</v>
      </c>
      <c r="E662" s="8" t="s">
        <v>25</v>
      </c>
      <c r="F662" s="9">
        <v>6</v>
      </c>
      <c r="G662" s="9">
        <v>254713541924</v>
      </c>
      <c r="H662" s="10">
        <v>43882</v>
      </c>
      <c r="I662" s="8" t="s">
        <v>64</v>
      </c>
      <c r="J662" s="8" t="s">
        <v>41</v>
      </c>
      <c r="K662" s="8" t="s">
        <v>50</v>
      </c>
      <c r="L662" s="8" t="s">
        <v>61</v>
      </c>
      <c r="M662" s="8" t="s">
        <v>21</v>
      </c>
      <c r="N662" s="11">
        <v>27626.799999999999</v>
      </c>
      <c r="O662" s="8" t="s">
        <v>38</v>
      </c>
    </row>
    <row r="663" spans="1:15" x14ac:dyDescent="0.2">
      <c r="A663" s="8">
        <v>1054</v>
      </c>
      <c r="B663" s="8" t="s">
        <v>23</v>
      </c>
      <c r="C663" s="8" t="s">
        <v>74</v>
      </c>
      <c r="D663" s="17" t="str">
        <f>_xlfn.CONCAT(B663," ",C663)</f>
        <v>James Kuria</v>
      </c>
      <c r="E663" s="8" t="s">
        <v>16</v>
      </c>
      <c r="F663" s="9">
        <v>83</v>
      </c>
      <c r="G663" s="9">
        <v>254784777197</v>
      </c>
      <c r="H663" s="10">
        <v>44433</v>
      </c>
      <c r="I663" s="8" t="s">
        <v>78</v>
      </c>
      <c r="J663" s="8" t="s">
        <v>41</v>
      </c>
      <c r="K663" s="8" t="s">
        <v>76</v>
      </c>
      <c r="L663" s="8" t="s">
        <v>56</v>
      </c>
      <c r="M663" s="8" t="s">
        <v>30</v>
      </c>
      <c r="N663" s="11">
        <v>49218.73</v>
      </c>
      <c r="O663" s="8" t="s">
        <v>31</v>
      </c>
    </row>
    <row r="664" spans="1:15" x14ac:dyDescent="0.2">
      <c r="A664" s="8">
        <v>4171</v>
      </c>
      <c r="B664" s="8" t="s">
        <v>45</v>
      </c>
      <c r="C664" s="8" t="s">
        <v>87</v>
      </c>
      <c r="D664" s="17" t="str">
        <f>_xlfn.CONCAT(B664," ",C664)</f>
        <v>Michael Ouma</v>
      </c>
      <c r="E664" s="8" t="s">
        <v>25</v>
      </c>
      <c r="F664" s="9">
        <v>23</v>
      </c>
      <c r="G664" s="9">
        <v>254744640142</v>
      </c>
      <c r="H664" s="10">
        <v>45374</v>
      </c>
      <c r="I664" s="8" t="s">
        <v>26</v>
      </c>
      <c r="J664" s="8" t="s">
        <v>41</v>
      </c>
      <c r="K664" s="8" t="s">
        <v>50</v>
      </c>
      <c r="L664" s="8" t="s">
        <v>79</v>
      </c>
      <c r="M664" s="8" t="s">
        <v>47</v>
      </c>
      <c r="N664" s="11">
        <v>10446.41</v>
      </c>
      <c r="O664" s="8" t="s">
        <v>22</v>
      </c>
    </row>
    <row r="665" spans="1:15" x14ac:dyDescent="0.2">
      <c r="A665" s="8">
        <v>1128</v>
      </c>
      <c r="B665" s="8" t="s">
        <v>32</v>
      </c>
      <c r="C665" s="8" t="s">
        <v>46</v>
      </c>
      <c r="D665" s="17" t="str">
        <f>_xlfn.CONCAT(B665," ",C665)</f>
        <v>John Kiplagat</v>
      </c>
      <c r="E665" s="8" t="s">
        <v>16</v>
      </c>
      <c r="F665" s="9">
        <v>1</v>
      </c>
      <c r="G665" s="9">
        <v>254736374944</v>
      </c>
      <c r="H665" s="10">
        <v>43966</v>
      </c>
      <c r="I665" s="8" t="s">
        <v>64</v>
      </c>
      <c r="J665" s="8" t="s">
        <v>75</v>
      </c>
      <c r="K665" s="8" t="s">
        <v>73</v>
      </c>
      <c r="L665" s="8" t="s">
        <v>20</v>
      </c>
      <c r="M665" s="8" t="s">
        <v>62</v>
      </c>
      <c r="N665" s="11">
        <v>44241.85</v>
      </c>
      <c r="O665" s="8" t="s">
        <v>22</v>
      </c>
    </row>
    <row r="666" spans="1:15" x14ac:dyDescent="0.2">
      <c r="A666" s="8">
        <v>2405</v>
      </c>
      <c r="B666" s="8" t="s">
        <v>86</v>
      </c>
      <c r="C666" s="8" t="s">
        <v>52</v>
      </c>
      <c r="D666" s="17" t="str">
        <f>_xlfn.CONCAT(B666," ",C666)</f>
        <v>Mary Mugambi</v>
      </c>
      <c r="E666" s="8" t="s">
        <v>16</v>
      </c>
      <c r="F666" s="9">
        <v>44</v>
      </c>
      <c r="G666" s="9">
        <v>254797176843</v>
      </c>
      <c r="H666" s="10">
        <v>45001</v>
      </c>
      <c r="I666" s="8" t="s">
        <v>34</v>
      </c>
      <c r="J666" s="8" t="s">
        <v>59</v>
      </c>
      <c r="K666" s="8" t="s">
        <v>35</v>
      </c>
      <c r="L666" s="8" t="s">
        <v>56</v>
      </c>
      <c r="M666" s="8" t="s">
        <v>57</v>
      </c>
      <c r="N666" s="11">
        <v>38518.01</v>
      </c>
      <c r="O666" s="8" t="s">
        <v>31</v>
      </c>
    </row>
    <row r="667" spans="1:15" x14ac:dyDescent="0.2">
      <c r="A667" s="8">
        <v>6539</v>
      </c>
      <c r="B667" s="8" t="s">
        <v>66</v>
      </c>
      <c r="C667" s="8" t="s">
        <v>82</v>
      </c>
      <c r="D667" s="17" t="str">
        <f>_xlfn.CONCAT(B667," ",C667)</f>
        <v>Mercy Wanjiru</v>
      </c>
      <c r="E667" s="8" t="s">
        <v>25</v>
      </c>
      <c r="F667" s="9">
        <v>59</v>
      </c>
      <c r="G667" s="9">
        <v>254788250694</v>
      </c>
      <c r="H667" s="10">
        <v>44494</v>
      </c>
      <c r="I667" s="8" t="s">
        <v>78</v>
      </c>
      <c r="J667" s="8" t="s">
        <v>27</v>
      </c>
      <c r="K667" s="8" t="s">
        <v>37</v>
      </c>
      <c r="L667" s="8" t="s">
        <v>61</v>
      </c>
      <c r="M667" s="8" t="s">
        <v>47</v>
      </c>
      <c r="N667" s="11">
        <v>7056.04</v>
      </c>
      <c r="O667" s="8" t="s">
        <v>38</v>
      </c>
    </row>
    <row r="668" spans="1:15" x14ac:dyDescent="0.2">
      <c r="A668" s="8">
        <v>6522</v>
      </c>
      <c r="B668" s="8" t="s">
        <v>84</v>
      </c>
      <c r="C668" s="8" t="s">
        <v>71</v>
      </c>
      <c r="D668" s="17" t="str">
        <f>_xlfn.CONCAT(B668," ",C668)</f>
        <v>David Njeri</v>
      </c>
      <c r="E668" s="8" t="s">
        <v>16</v>
      </c>
      <c r="F668" s="9">
        <v>31</v>
      </c>
      <c r="G668" s="9">
        <v>254790188892</v>
      </c>
      <c r="H668" s="10">
        <v>45387</v>
      </c>
      <c r="I668" s="8" t="s">
        <v>49</v>
      </c>
      <c r="J668" s="8" t="s">
        <v>18</v>
      </c>
      <c r="K668" s="8" t="s">
        <v>42</v>
      </c>
      <c r="L668" s="8" t="s">
        <v>29</v>
      </c>
      <c r="M668" s="8" t="s">
        <v>57</v>
      </c>
      <c r="N668" s="11">
        <v>17116.32</v>
      </c>
      <c r="O668" s="8" t="s">
        <v>31</v>
      </c>
    </row>
    <row r="669" spans="1:15" x14ac:dyDescent="0.2">
      <c r="A669" s="8">
        <v>3888</v>
      </c>
      <c r="B669" s="8" t="s">
        <v>32</v>
      </c>
      <c r="C669" s="8" t="s">
        <v>71</v>
      </c>
      <c r="D669" s="17" t="str">
        <f>_xlfn.CONCAT(B669," ",C669)</f>
        <v>John Njeri</v>
      </c>
      <c r="E669" s="8" t="s">
        <v>25</v>
      </c>
      <c r="F669" s="9">
        <v>5</v>
      </c>
      <c r="G669" s="9">
        <v>254752954234</v>
      </c>
      <c r="H669" s="10">
        <v>44461</v>
      </c>
      <c r="I669" s="8" t="s">
        <v>34</v>
      </c>
      <c r="J669" s="8" t="s">
        <v>18</v>
      </c>
      <c r="K669" s="8" t="s">
        <v>35</v>
      </c>
      <c r="L669" s="8" t="s">
        <v>51</v>
      </c>
      <c r="M669" s="8" t="s">
        <v>47</v>
      </c>
      <c r="N669" s="11">
        <v>8314.82</v>
      </c>
      <c r="O669" s="8" t="s">
        <v>22</v>
      </c>
    </row>
    <row r="670" spans="1:15" x14ac:dyDescent="0.2">
      <c r="A670" s="8">
        <v>4290</v>
      </c>
      <c r="B670" s="8" t="s">
        <v>68</v>
      </c>
      <c r="C670" s="8" t="s">
        <v>15</v>
      </c>
      <c r="D670" s="17" t="str">
        <f>_xlfn.CONCAT(B670," ",C670)</f>
        <v>Peter Mutua</v>
      </c>
      <c r="E670" s="8" t="s">
        <v>16</v>
      </c>
      <c r="F670" s="9">
        <v>52</v>
      </c>
      <c r="G670" s="9">
        <v>254727138691</v>
      </c>
      <c r="H670" s="10">
        <v>45409</v>
      </c>
      <c r="I670" s="8" t="s">
        <v>49</v>
      </c>
      <c r="J670" s="8" t="s">
        <v>18</v>
      </c>
      <c r="K670" s="8" t="s">
        <v>19</v>
      </c>
      <c r="L670" s="8" t="s">
        <v>29</v>
      </c>
      <c r="M670" s="8" t="s">
        <v>30</v>
      </c>
      <c r="N670" s="11">
        <v>6734.55</v>
      </c>
      <c r="O670" s="8" t="s">
        <v>22</v>
      </c>
    </row>
    <row r="671" spans="1:15" x14ac:dyDescent="0.2">
      <c r="A671" s="8">
        <v>2129</v>
      </c>
      <c r="B671" s="8" t="s">
        <v>54</v>
      </c>
      <c r="C671" s="8" t="s">
        <v>24</v>
      </c>
      <c r="D671" s="17" t="str">
        <f>_xlfn.CONCAT(B671," ",C671)</f>
        <v>Kevin Atieno</v>
      </c>
      <c r="E671" s="8" t="s">
        <v>16</v>
      </c>
      <c r="F671" s="9">
        <v>45</v>
      </c>
      <c r="G671" s="9">
        <v>254762328198</v>
      </c>
      <c r="H671" s="10">
        <v>44963</v>
      </c>
      <c r="I671" s="8" t="s">
        <v>78</v>
      </c>
      <c r="J671" s="8" t="s">
        <v>77</v>
      </c>
      <c r="K671" s="8" t="s">
        <v>19</v>
      </c>
      <c r="L671" s="8" t="s">
        <v>51</v>
      </c>
      <c r="M671" s="8" t="s">
        <v>62</v>
      </c>
      <c r="N671" s="11">
        <v>36120.370000000003</v>
      </c>
      <c r="O671" s="8" t="s">
        <v>31</v>
      </c>
    </row>
    <row r="672" spans="1:15" x14ac:dyDescent="0.2">
      <c r="A672" s="8">
        <v>9903</v>
      </c>
      <c r="B672" s="8" t="s">
        <v>36</v>
      </c>
      <c r="C672" s="8" t="s">
        <v>87</v>
      </c>
      <c r="D672" s="17" t="str">
        <f>_xlfn.CONCAT(B672," ",C672)</f>
        <v>Anne Ouma</v>
      </c>
      <c r="E672" s="8" t="s">
        <v>16</v>
      </c>
      <c r="F672" s="9">
        <v>50</v>
      </c>
      <c r="G672" s="9">
        <v>254724273217</v>
      </c>
      <c r="H672" s="10">
        <v>44416</v>
      </c>
      <c r="I672" s="8" t="s">
        <v>64</v>
      </c>
      <c r="J672" s="8" t="s">
        <v>77</v>
      </c>
      <c r="K672" s="8" t="s">
        <v>81</v>
      </c>
      <c r="L672" s="8" t="s">
        <v>51</v>
      </c>
      <c r="M672" s="8" t="s">
        <v>47</v>
      </c>
      <c r="N672" s="11">
        <v>49760.79</v>
      </c>
      <c r="O672" s="8" t="s">
        <v>31</v>
      </c>
    </row>
    <row r="673" spans="1:15" x14ac:dyDescent="0.2">
      <c r="A673" s="8">
        <v>6986</v>
      </c>
      <c r="B673" s="8" t="s">
        <v>84</v>
      </c>
      <c r="C673" s="8" t="s">
        <v>69</v>
      </c>
      <c r="D673" s="17" t="str">
        <f>_xlfn.CONCAT(B673," ",C673)</f>
        <v>David Otieno</v>
      </c>
      <c r="E673" s="8" t="s">
        <v>16</v>
      </c>
      <c r="F673" s="9">
        <v>53</v>
      </c>
      <c r="G673" s="9">
        <v>254746866525</v>
      </c>
      <c r="H673" s="10">
        <v>44225</v>
      </c>
      <c r="I673" s="8" t="s">
        <v>26</v>
      </c>
      <c r="J673" s="8" t="s">
        <v>27</v>
      </c>
      <c r="K673" s="8" t="s">
        <v>53</v>
      </c>
      <c r="L673" s="8" t="s">
        <v>56</v>
      </c>
      <c r="M673" s="8" t="s">
        <v>57</v>
      </c>
      <c r="N673" s="11">
        <v>4029.61</v>
      </c>
      <c r="O673" s="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70DEE-E494-CA41-9D60-F1B15A13534D}">
  <dimension ref="A1:C15"/>
  <sheetViews>
    <sheetView workbookViewId="0">
      <selection activeCell="C28" sqref="C28"/>
    </sheetView>
  </sheetViews>
  <sheetFormatPr baseColWidth="10" defaultRowHeight="16" x14ac:dyDescent="0.2"/>
  <cols>
    <col min="1" max="1" width="19" customWidth="1"/>
    <col min="2" max="2" width="17.1640625" customWidth="1"/>
    <col min="3" max="3" width="31.33203125" customWidth="1"/>
  </cols>
  <sheetData>
    <row r="1" spans="1:3" s="6" customFormat="1" x14ac:dyDescent="0.2">
      <c r="A1" s="5" t="s">
        <v>90</v>
      </c>
      <c r="B1" s="5" t="s">
        <v>91</v>
      </c>
      <c r="C1" s="5" t="s">
        <v>92</v>
      </c>
    </row>
    <row r="2" spans="1:3" x14ac:dyDescent="0.2">
      <c r="A2" s="4" t="s">
        <v>0</v>
      </c>
      <c r="B2" s="4" t="s">
        <v>93</v>
      </c>
      <c r="C2" s="4" t="s">
        <v>94</v>
      </c>
    </row>
    <row r="3" spans="1:3" x14ac:dyDescent="0.2">
      <c r="A3" s="4" t="s">
        <v>1</v>
      </c>
      <c r="B3" s="4" t="s">
        <v>95</v>
      </c>
      <c r="C3" s="4" t="s">
        <v>96</v>
      </c>
    </row>
    <row r="4" spans="1:3" x14ac:dyDescent="0.2">
      <c r="A4" s="4" t="s">
        <v>2</v>
      </c>
      <c r="B4" s="4" t="s">
        <v>95</v>
      </c>
      <c r="C4" s="4" t="s">
        <v>97</v>
      </c>
    </row>
    <row r="5" spans="1:3" x14ac:dyDescent="0.2">
      <c r="A5" s="4" t="s">
        <v>3</v>
      </c>
      <c r="B5" s="4" t="s">
        <v>95</v>
      </c>
      <c r="C5" s="4" t="s">
        <v>98</v>
      </c>
    </row>
    <row r="6" spans="1:3" x14ac:dyDescent="0.2">
      <c r="A6" s="4" t="s">
        <v>4</v>
      </c>
      <c r="B6" s="4" t="s">
        <v>93</v>
      </c>
      <c r="C6" s="4" t="s">
        <v>99</v>
      </c>
    </row>
    <row r="7" spans="1:3" x14ac:dyDescent="0.2">
      <c r="A7" s="4" t="s">
        <v>5</v>
      </c>
      <c r="B7" s="4" t="s">
        <v>100</v>
      </c>
      <c r="C7" s="4" t="s">
        <v>101</v>
      </c>
    </row>
    <row r="8" spans="1:3" x14ac:dyDescent="0.2">
      <c r="A8" s="4" t="s">
        <v>6</v>
      </c>
      <c r="B8" s="4" t="s">
        <v>102</v>
      </c>
      <c r="C8" s="4" t="s">
        <v>103</v>
      </c>
    </row>
    <row r="9" spans="1:3" x14ac:dyDescent="0.2">
      <c r="A9" s="4" t="s">
        <v>7</v>
      </c>
      <c r="B9" s="4" t="s">
        <v>95</v>
      </c>
      <c r="C9" s="4" t="s">
        <v>104</v>
      </c>
    </row>
    <row r="10" spans="1:3" x14ac:dyDescent="0.2">
      <c r="A10" s="4" t="s">
        <v>8</v>
      </c>
      <c r="B10" s="4" t="s">
        <v>95</v>
      </c>
      <c r="C10" s="4" t="s">
        <v>105</v>
      </c>
    </row>
    <row r="11" spans="1:3" x14ac:dyDescent="0.2">
      <c r="A11" s="4" t="s">
        <v>9</v>
      </c>
      <c r="B11" s="4" t="s">
        <v>95</v>
      </c>
      <c r="C11" s="4" t="s">
        <v>106</v>
      </c>
    </row>
    <row r="12" spans="1:3" x14ac:dyDescent="0.2">
      <c r="A12" s="4" t="s">
        <v>10</v>
      </c>
      <c r="B12" s="4" t="s">
        <v>95</v>
      </c>
      <c r="C12" s="4" t="s">
        <v>107</v>
      </c>
    </row>
    <row r="13" spans="1:3" x14ac:dyDescent="0.2">
      <c r="A13" s="4" t="s">
        <v>11</v>
      </c>
      <c r="B13" s="4" t="s">
        <v>95</v>
      </c>
      <c r="C13" s="4" t="s">
        <v>108</v>
      </c>
    </row>
    <row r="14" spans="1:3" x14ac:dyDescent="0.2">
      <c r="A14" s="4" t="s">
        <v>12</v>
      </c>
      <c r="B14" s="4" t="s">
        <v>93</v>
      </c>
      <c r="C14" s="4" t="s">
        <v>109</v>
      </c>
    </row>
    <row r="15" spans="1:3" x14ac:dyDescent="0.2">
      <c r="A15" s="4" t="s">
        <v>13</v>
      </c>
      <c r="B15" s="4" t="s">
        <v>95</v>
      </c>
      <c r="C15" s="4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</vt:lpstr>
      <vt:lpstr>Cleaned Data</vt:lpstr>
      <vt:lpstr>Data Dictionary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Dennis Wachira</dc:creator>
  <cp:keywords/>
  <dc:description/>
  <cp:lastModifiedBy>Dennis Wachira</cp:lastModifiedBy>
  <cp:revision/>
  <dcterms:created xsi:type="dcterms:W3CDTF">2026-10-25T20:49:52Z</dcterms:created>
  <dcterms:modified xsi:type="dcterms:W3CDTF">2026-10-28T18:39:36Z</dcterms:modified>
  <cp:category/>
  <cp:contentStatus/>
</cp:coreProperties>
</file>