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owustl-my.sharepoint.com/personal/murrell_wustl_edu/Documents/Documents/Github/PredictingObesity/"/>
    </mc:Choice>
  </mc:AlternateContent>
  <xr:revisionPtr revIDLastSave="13" documentId="8_{4E61B417-79E3-48DE-ADF8-15D3340D99BA}" xr6:coauthVersionLast="47" xr6:coauthVersionMax="47" xr10:uidLastSave="{EBF80697-E80A-4E2F-AC93-A0CCD4330DC2}"/>
  <bookViews>
    <workbookView xWindow="2160" yWindow="525" windowWidth="23505" windowHeight="14445" xr2:uid="{05588D14-5A53-4C63-9503-85D2CF250AC3}"/>
  </bookViews>
  <sheets>
    <sheet name="All metric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<sst xmlns="http://schemas.openxmlformats.org/spreadsheetml/2006/main" count="181" uniqueCount="142">
  <si>
    <t>Cage</t>
  </si>
  <si>
    <t>Mouse_ID</t>
  </si>
  <si>
    <t>Task</t>
  </si>
  <si>
    <t>Starting Weight</t>
  </si>
  <si>
    <t>Daily Chow Consumption</t>
  </si>
  <si>
    <t>24hr HFD Consumption</t>
  </si>
  <si>
    <t>1Hr HFD Δ</t>
  </si>
  <si>
    <t>Total % Weight Change</t>
  </si>
  <si>
    <t>Total Weight Gain</t>
  </si>
  <si>
    <t>Initial Pref Test Choco</t>
  </si>
  <si>
    <t>Initial Pref Test Chow</t>
  </si>
  <si>
    <t>Initial Pref Index</t>
  </si>
  <si>
    <t>Post FED Test Choco</t>
  </si>
  <si>
    <t>Post FED Test Chow</t>
  </si>
  <si>
    <t>Post FED Index</t>
  </si>
  <si>
    <t>Win-stay_Bandit100</t>
  </si>
  <si>
    <t>Lose-shift_Bandit100</t>
  </si>
  <si>
    <t>PeakAccuracy_Bandit100</t>
  </si>
  <si>
    <t>Total_pellets_Bandit100</t>
  </si>
  <si>
    <t>Total_pokes_Bandit100</t>
  </si>
  <si>
    <t>PokesPerPellet_Bandit100</t>
  </si>
  <si>
    <t>RetrievalTime_Bandit100</t>
  </si>
  <si>
    <t>PokeTime_Bandit100</t>
  </si>
  <si>
    <t>daily pellets_Bandit100</t>
  </si>
  <si>
    <t>Win-stay_Day_Bandit100</t>
  </si>
  <si>
    <t>Win-stay_Night_Bandit100</t>
  </si>
  <si>
    <t>Lose-shift_Day_Bandit100</t>
  </si>
  <si>
    <t>Lose-shift_Night_Bandit100</t>
  </si>
  <si>
    <t>PeakAccuracy_Day_Bandit100</t>
  </si>
  <si>
    <t>PeakAccuracy_Night_Bandit100</t>
  </si>
  <si>
    <t>Win-stay_Bandit80</t>
  </si>
  <si>
    <t>Lose-shift_Bandit80</t>
  </si>
  <si>
    <t>PeakAccuracy_Bandit80</t>
  </si>
  <si>
    <t>Total_pellets_Bandit80</t>
  </si>
  <si>
    <t>Total_pokes_Bandit80</t>
  </si>
  <si>
    <t>PokesPerPellet_Bandit80</t>
  </si>
  <si>
    <t>RetrievalTime_Bandit80</t>
  </si>
  <si>
    <t>PokeTime_Bandit80</t>
  </si>
  <si>
    <t>daily pellets_Bandit80</t>
  </si>
  <si>
    <t>Win-stay_Day_Bandit80</t>
  </si>
  <si>
    <t>Win-stay_Night_Bandit80</t>
  </si>
  <si>
    <t>Lose-shift_Day_Bandit80</t>
  </si>
  <si>
    <t>Lose-shift_Night_Bandit80</t>
  </si>
  <si>
    <t>PeakAccuracy_Day_Bandit80</t>
  </si>
  <si>
    <t>PeakAccuracy_Night_Bandit80</t>
  </si>
  <si>
    <t>Pellets_FR1</t>
  </si>
  <si>
    <t>Left_Poke_FR1</t>
  </si>
  <si>
    <t>Right_Poke_FR1</t>
  </si>
  <si>
    <t>Total_Pokes_FR1</t>
  </si>
  <si>
    <t>Accuracy_FR1</t>
  </si>
  <si>
    <t>PokesPerPellet_FR1</t>
  </si>
  <si>
    <t>RetrievalTime_FR1</t>
  </si>
  <si>
    <t>InterPelletInterval_FR1</t>
  </si>
  <si>
    <t>PokeTime_FR1</t>
  </si>
  <si>
    <t>%MealPellets_FR1</t>
  </si>
  <si>
    <t>%GrazingPellets_FR1</t>
  </si>
  <si>
    <t>NumMeals_FR1</t>
  </si>
  <si>
    <t>AvgMealSize_FR1</t>
  </si>
  <si>
    <t>AvgMealDuration_FR1</t>
  </si>
  <si>
    <t>MealsPerHour_FR1</t>
  </si>
  <si>
    <t>Daily_Pellets_FR1</t>
  </si>
  <si>
    <t>Left Poke with Pellet_FR1</t>
  </si>
  <si>
    <t>Within_meal_pellet_rate_FR1</t>
  </si>
  <si>
    <t>%MealPellets_Day_FR1</t>
  </si>
  <si>
    <t>%GrazingPellets_Day_FR1</t>
  </si>
  <si>
    <t>Pellets_Day_FR1</t>
  </si>
  <si>
    <t>NumMeals_Day_FR1</t>
  </si>
  <si>
    <t>AvgMealSize_Day_FR1</t>
  </si>
  <si>
    <t>AvgMealDuration_Day_FR1</t>
  </si>
  <si>
    <t>MealsPerHour_Day_FR1</t>
  </si>
  <si>
    <t>Accuracy_Day_FR1</t>
  </si>
  <si>
    <t>%MealPellets_Night_FR1</t>
  </si>
  <si>
    <t>%GrazingPellets_Night_FR1</t>
  </si>
  <si>
    <t>Pellets_Night_FR1</t>
  </si>
  <si>
    <t>NumMeals_Night_FR1</t>
  </si>
  <si>
    <t>AvgMealSize_Night_FR1</t>
  </si>
  <si>
    <t>AvgMealDuration_Night_FR1</t>
  </si>
  <si>
    <t>MealsPerHour_Night_FR1</t>
  </si>
  <si>
    <t>Accuracy_Night_FR1</t>
  </si>
  <si>
    <t>Left_Poke_PR1</t>
  </si>
  <si>
    <t>Right_Poke_PR1</t>
  </si>
  <si>
    <t>Total_Pokes_PR1</t>
  </si>
  <si>
    <t>Accuracy_PR1</t>
  </si>
  <si>
    <t>PokesPerPellet_PR1</t>
  </si>
  <si>
    <t>MedianBreakPoint_PR1</t>
  </si>
  <si>
    <t>Numberofblocks_PR1</t>
  </si>
  <si>
    <t>daily pellets_PR1</t>
  </si>
  <si>
    <t>Demand_Q0_raw_PR1</t>
  </si>
  <si>
    <t>Demand_alpha_raw_PR1</t>
  </si>
  <si>
    <t>Demand_beta_raw_PR1</t>
  </si>
  <si>
    <t>Demand_alpha_FR_PR1</t>
  </si>
  <si>
    <t>Demand_beta_FR_PR1</t>
  </si>
  <si>
    <t>MESOR_z</t>
  </si>
  <si>
    <t>Amplitude_z</t>
  </si>
  <si>
    <t>Acrophase_ZT_signed</t>
  </si>
  <si>
    <t>Cosinor_R2</t>
  </si>
  <si>
    <t>Night_z</t>
  </si>
  <si>
    <t>Day_z</t>
  </si>
  <si>
    <t>Mean_activity</t>
  </si>
  <si>
    <t>ChocoHFD_01</t>
  </si>
  <si>
    <t>Choco</t>
  </si>
  <si>
    <t>ChocoHFD_02</t>
  </si>
  <si>
    <t>ChocoHFD_03</t>
  </si>
  <si>
    <t>ChocoHFD_04</t>
  </si>
  <si>
    <t>ChocoHFD_05</t>
  </si>
  <si>
    <t>ChocoHFD_06</t>
  </si>
  <si>
    <t>ChocoHFD_07</t>
  </si>
  <si>
    <t>ChocoHFD_08</t>
  </si>
  <si>
    <t>ChocoHFD_09</t>
  </si>
  <si>
    <t>ChocoHFD_10</t>
  </si>
  <si>
    <t>ChocoHFD_11</t>
  </si>
  <si>
    <t>ChocoHFD_12</t>
  </si>
  <si>
    <t>ChocoHFD_13</t>
  </si>
  <si>
    <t>ChocoHFD_14</t>
  </si>
  <si>
    <t>ChocoHFD_15</t>
  </si>
  <si>
    <t>ChocoHFD_16</t>
  </si>
  <si>
    <t>ChocoHFD_17</t>
  </si>
  <si>
    <t>ChocoHFD_18</t>
  </si>
  <si>
    <t>ChocoHFD_19</t>
  </si>
  <si>
    <t>ChocoHFD_20</t>
  </si>
  <si>
    <t>ChowHFD_670</t>
  </si>
  <si>
    <t>Chow</t>
  </si>
  <si>
    <t>ChowHFD_671</t>
  </si>
  <si>
    <t>ChowHFD_672</t>
  </si>
  <si>
    <t>ChowHFD_673</t>
  </si>
  <si>
    <t>ChowHFD_674</t>
  </si>
  <si>
    <t>ChowHFD_177</t>
  </si>
  <si>
    <t>ChowHFD_178</t>
  </si>
  <si>
    <t>ChowHFD_179</t>
  </si>
  <si>
    <t>ChowHFD_180</t>
  </si>
  <si>
    <t>ChowHFD_181</t>
  </si>
  <si>
    <t>ChowHFD_182</t>
  </si>
  <si>
    <t>ChowHFD_183</t>
  </si>
  <si>
    <t>ChowHFD_184</t>
  </si>
  <si>
    <t>ChowHFD_185</t>
  </si>
  <si>
    <t>ChowHFD_186</t>
  </si>
  <si>
    <t>ChowHFD_187</t>
  </si>
  <si>
    <t>ChowHFD_188</t>
  </si>
  <si>
    <t>ChowHFD_189</t>
  </si>
  <si>
    <t>ChowHFD_190</t>
  </si>
  <si>
    <t>ChowHFD_191</t>
  </si>
  <si>
    <t>24hr HFD Weight 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</si>
</sst>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9900"/>
        <bgColor indexed="64"/>
      </patternFill>
    </fill>
    <fill>
      <patternFill patternType="solid">
        <fgColor rgb="FFEA4335"/>
        <bgColor indexed="64"/>
      </patternFill>
    </fill>
    <fill>
      <patternFill patternType="solid">
        <fgColor rgb="FF3D85C6"/>
        <bgColor indexed="64"/>
      </patternFill>
    </fill>
    <fill>
      <patternFill patternType="solid">
        <fgColor rgb="FFA4C2F4"/>
        <bgColor indexed="64"/>
      </patternFill>
    </fill>
    <fill>
      <patternFill patternType="solid">
        <fgColor rgb="FFFF48A4"/>
        <bgColor indexed="64"/>
      </patternFill>
    </fill>
    <fill>
      <patternFill patternType="solid">
        <fgColor rgb="FF8E7CC3"/>
        <bgColor indexed="64"/>
      </patternFill>
    </fill>
    <fill>
      <patternFill patternType="solid">
        <fgColor rgb="FFEF5675"/>
        <bgColor indexed="64"/>
      </patternFill>
    </fill>
    <fill>
      <patternFill patternType="solid">
        <fgColor rgb="FFDDEB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right"/>
    </xf>
    <xf numFmtId="0" fontId="2" fillId="9" borderId="0" xfId="0" applyFont="1" applyFill="1" applyAlignment="1">
      <alignment horizontal="right"/>
    </xf>
    <xf numFmtId="0" fontId="2" fillId="0" borderId="0" xfId="0" applyFont="1" applyAlignment="1">
      <alignment horizontal="right" wrapText="1"/>
    </xf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metrics'!$E$2:$E$41</c:f>
              <c:numCache>
                <c:formatCode>General</c:formatCode>
                <c:ptCount val="40"/>
                <c:pt idx="0">
                  <c:v>0.44</c:v>
                </c:pt>
                <c:pt idx="1">
                  <c:v>0.92</c:v>
                </c:pt>
                <c:pt idx="2">
                  <c:v>1.43</c:v>
                </c:pt>
                <c:pt idx="3">
                  <c:v>0.26</c:v>
                </c:pt>
                <c:pt idx="4">
                  <c:v>0.28999999999999998</c:v>
                </c:pt>
                <c:pt idx="5">
                  <c:v>1.22</c:v>
                </c:pt>
                <c:pt idx="6">
                  <c:v>1.25</c:v>
                </c:pt>
                <c:pt idx="7">
                  <c:v>0.56999999999999995</c:v>
                </c:pt>
                <c:pt idx="8">
                  <c:v>0.48</c:v>
                </c:pt>
                <c:pt idx="9">
                  <c:v>0.23</c:v>
                </c:pt>
                <c:pt idx="10">
                  <c:v>0.16</c:v>
                </c:pt>
                <c:pt idx="11">
                  <c:v>1.1000000000000001</c:v>
                </c:pt>
                <c:pt idx="12">
                  <c:v>-0.28000000000000003</c:v>
                </c:pt>
                <c:pt idx="13">
                  <c:v>1.47</c:v>
                </c:pt>
                <c:pt idx="14">
                  <c:v>0.71</c:v>
                </c:pt>
                <c:pt idx="15">
                  <c:v>0.86</c:v>
                </c:pt>
                <c:pt idx="16">
                  <c:v>0.28999999999999998</c:v>
                </c:pt>
                <c:pt idx="17">
                  <c:v>0.79</c:v>
                </c:pt>
                <c:pt idx="18">
                  <c:v>0.56999999999999995</c:v>
                </c:pt>
                <c:pt idx="19">
                  <c:v>0.54</c:v>
                </c:pt>
                <c:pt idx="20">
                  <c:v>1.83</c:v>
                </c:pt>
                <c:pt idx="21">
                  <c:v>1.78</c:v>
                </c:pt>
                <c:pt idx="22">
                  <c:v>1.07</c:v>
                </c:pt>
                <c:pt idx="23">
                  <c:v>1.4</c:v>
                </c:pt>
                <c:pt idx="24">
                  <c:v>0.93</c:v>
                </c:pt>
                <c:pt idx="25">
                  <c:v>1.58</c:v>
                </c:pt>
                <c:pt idx="26">
                  <c:v>1.29</c:v>
                </c:pt>
                <c:pt idx="27">
                  <c:v>1.76</c:v>
                </c:pt>
                <c:pt idx="28">
                  <c:v>-7.0000000000000007E-2</c:v>
                </c:pt>
                <c:pt idx="29">
                  <c:v>1.48</c:v>
                </c:pt>
                <c:pt idx="30">
                  <c:v>0.93</c:v>
                </c:pt>
                <c:pt idx="31">
                  <c:v>1.45</c:v>
                </c:pt>
                <c:pt idx="32">
                  <c:v>1.22</c:v>
                </c:pt>
                <c:pt idx="33">
                  <c:v>1.1299999999999999</c:v>
                </c:pt>
                <c:pt idx="34">
                  <c:v>1.6</c:v>
                </c:pt>
                <c:pt idx="35">
                  <c:v>1.55</c:v>
                </c:pt>
                <c:pt idx="36">
                  <c:v>1.82</c:v>
                </c:pt>
                <c:pt idx="37">
                  <c:v>1.48</c:v>
                </c:pt>
                <c:pt idx="38">
                  <c:v>1.25</c:v>
                </c:pt>
                <c:pt idx="39">
                  <c:v>0.89</c:v>
                </c:pt>
              </c:numCache>
            </c:numRef>
          </c:xVal>
          <c:yVal>
            <c:numRef>
              <c:f>'All metrics'!$H$2:$H$41</c:f>
              <c:numCache>
                <c:formatCode>General</c:formatCode>
                <c:ptCount val="40"/>
                <c:pt idx="0">
                  <c:v>3.93</c:v>
                </c:pt>
                <c:pt idx="1">
                  <c:v>5.55</c:v>
                </c:pt>
                <c:pt idx="2">
                  <c:v>4.41</c:v>
                </c:pt>
                <c:pt idx="3">
                  <c:v>4.87</c:v>
                </c:pt>
                <c:pt idx="4">
                  <c:v>4.13</c:v>
                </c:pt>
                <c:pt idx="5">
                  <c:v>4.51</c:v>
                </c:pt>
                <c:pt idx="6">
                  <c:v>3.27</c:v>
                </c:pt>
                <c:pt idx="7">
                  <c:v>5.51</c:v>
                </c:pt>
                <c:pt idx="8">
                  <c:v>4.34</c:v>
                </c:pt>
                <c:pt idx="9">
                  <c:v>4.07</c:v>
                </c:pt>
                <c:pt idx="10">
                  <c:v>5.43</c:v>
                </c:pt>
                <c:pt idx="11">
                  <c:v>4.79</c:v>
                </c:pt>
                <c:pt idx="12">
                  <c:v>5.27</c:v>
                </c:pt>
                <c:pt idx="13">
                  <c:v>5.85</c:v>
                </c:pt>
                <c:pt idx="14">
                  <c:v>5.0999999999999996</c:v>
                </c:pt>
                <c:pt idx="15">
                  <c:v>5.73</c:v>
                </c:pt>
                <c:pt idx="16">
                  <c:v>5.0599999999999996</c:v>
                </c:pt>
                <c:pt idx="17">
                  <c:v>5.38</c:v>
                </c:pt>
                <c:pt idx="18">
                  <c:v>4.84</c:v>
                </c:pt>
                <c:pt idx="19">
                  <c:v>5.29</c:v>
                </c:pt>
                <c:pt idx="20">
                  <c:v>5.2</c:v>
                </c:pt>
                <c:pt idx="21">
                  <c:v>5.91</c:v>
                </c:pt>
                <c:pt idx="22">
                  <c:v>4.24</c:v>
                </c:pt>
                <c:pt idx="23">
                  <c:v>3.69</c:v>
                </c:pt>
                <c:pt idx="24">
                  <c:v>3.99</c:v>
                </c:pt>
                <c:pt idx="25">
                  <c:v>4.7699999999999996</c:v>
                </c:pt>
                <c:pt idx="26">
                  <c:v>4.74</c:v>
                </c:pt>
                <c:pt idx="27">
                  <c:v>4.8899999999999997</c:v>
                </c:pt>
                <c:pt idx="28">
                  <c:v>4.25</c:v>
                </c:pt>
                <c:pt idx="29">
                  <c:v>4.88</c:v>
                </c:pt>
                <c:pt idx="30">
                  <c:v>3.83</c:v>
                </c:pt>
                <c:pt idx="31">
                  <c:v>4.88</c:v>
                </c:pt>
                <c:pt idx="32">
                  <c:v>4.7699999999999996</c:v>
                </c:pt>
                <c:pt idx="33">
                  <c:v>5.21</c:v>
                </c:pt>
                <c:pt idx="34">
                  <c:v>5.14</c:v>
                </c:pt>
                <c:pt idx="35">
                  <c:v>4.6500000000000004</c:v>
                </c:pt>
                <c:pt idx="36">
                  <c:v>4.5599999999999996</c:v>
                </c:pt>
                <c:pt idx="37">
                  <c:v>4.5199999999999996</c:v>
                </c:pt>
                <c:pt idx="38">
                  <c:v>4.51</c:v>
                </c:pt>
                <c:pt idx="39">
                  <c:v>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85-412F-BF55-97DD6DC684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5590912"/>
        <c:axId val="2035579392"/>
      </c:scatterChart>
      <c:valAx>
        <c:axId val="2035590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579392"/>
        <c:crosses val="autoZero"/>
        <c:crossBetween val="midCat"/>
      </c:valAx>
      <c:valAx>
        <c:axId val="2035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59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1019735</xdr:colOff>
      <xdr:row>14</xdr:row>
      <xdr:rowOff>68355</xdr:rowOff>
    </xdr:from>
    <xdr:to>
      <xdr:col>14</xdr:col>
      <xdr:colOff>526676</xdr:colOff>
      <xdr:row>28</xdr:row>
      <xdr:rowOff>144555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61C7AF-378B-2A82-DC63-AA865DDE12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2B20E-7088-4963-9D4C-0BC746EF0704}">
  <dimension ref="A1:CW41"/>
  <sheetViews>
    <sheetView tabSelected="1" topLeftCell="BS1" zoomScale="85" zoomScaleNormal="85" workbookViewId="0">
      <selection activeCell="CK1" sqref="CK1"/>
    </sheetView>
  </sheetViews>
  <sheetFormatPr defaultRowHeight="15" x14ac:dyDescent="0.25"/>
  <cols>
    <col min="5" max="5" width="22.5703125" bestFit="1" customWidth="1"/>
    <col min="8" max="8" width="20.5703125" bestFit="1" customWidth="1"/>
    <col min="9" max="9" width="10" bestFit="1" customWidth="1"/>
  </cols>
  <sheetData>
    <row r="1" spans="1:101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141</v>
      </c>
      <c r="F1" s="3" t="s">
        <v>8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25</v>
      </c>
      <c r="AC1" s="5" t="s">
        <v>26</v>
      </c>
      <c r="AD1" s="5" t="s">
        <v>27</v>
      </c>
      <c r="AE1" s="5" t="s">
        <v>28</v>
      </c>
      <c r="AF1" s="5" t="s">
        <v>29</v>
      </c>
      <c r="AG1" s="6" t="s">
        <v>30</v>
      </c>
      <c r="AH1" s="6" t="s">
        <v>31</v>
      </c>
      <c r="AI1" s="6" t="s">
        <v>32</v>
      </c>
      <c r="AJ1" s="6" t="s">
        <v>33</v>
      </c>
      <c r="AK1" s="6" t="s">
        <v>34</v>
      </c>
      <c r="AL1" s="6" t="s">
        <v>35</v>
      </c>
      <c r="AM1" s="6" t="s">
        <v>36</v>
      </c>
      <c r="AN1" s="6" t="s">
        <v>37</v>
      </c>
      <c r="AO1" s="6" t="s">
        <v>38</v>
      </c>
      <c r="AP1" s="6" t="s">
        <v>39</v>
      </c>
      <c r="AQ1" s="6" t="s">
        <v>40</v>
      </c>
      <c r="AR1" s="6" t="s">
        <v>41</v>
      </c>
      <c r="AS1" s="6" t="s">
        <v>42</v>
      </c>
      <c r="AT1" s="6" t="s">
        <v>43</v>
      </c>
      <c r="AU1" s="6" t="s">
        <v>44</v>
      </c>
      <c r="AV1" s="7" t="s">
        <v>45</v>
      </c>
      <c r="AW1" s="7" t="s">
        <v>46</v>
      </c>
      <c r="AX1" s="7" t="s">
        <v>47</v>
      </c>
      <c r="AY1" s="7" t="s">
        <v>48</v>
      </c>
      <c r="AZ1" s="7" t="s">
        <v>49</v>
      </c>
      <c r="BA1" s="7" t="s">
        <v>50</v>
      </c>
      <c r="BB1" s="7" t="s">
        <v>51</v>
      </c>
      <c r="BC1" s="7" t="s">
        <v>52</v>
      </c>
      <c r="BD1" s="7" t="s">
        <v>53</v>
      </c>
      <c r="BE1" s="7" t="s">
        <v>54</v>
      </c>
      <c r="BF1" s="7" t="s">
        <v>55</v>
      </c>
      <c r="BG1" s="7" t="s">
        <v>56</v>
      </c>
      <c r="BH1" s="7" t="s">
        <v>57</v>
      </c>
      <c r="BI1" s="7" t="s">
        <v>58</v>
      </c>
      <c r="BJ1" s="7" t="s">
        <v>59</v>
      </c>
      <c r="BK1" s="7" t="s">
        <v>60</v>
      </c>
      <c r="BL1" s="7" t="s">
        <v>61</v>
      </c>
      <c r="BM1" s="7" t="s">
        <v>62</v>
      </c>
      <c r="BN1" s="7" t="s">
        <v>63</v>
      </c>
      <c r="BO1" s="7" t="s">
        <v>64</v>
      </c>
      <c r="BP1" s="7" t="s">
        <v>65</v>
      </c>
      <c r="BQ1" s="7" t="s">
        <v>66</v>
      </c>
      <c r="BR1" s="7" t="s">
        <v>67</v>
      </c>
      <c r="BS1" s="7" t="s">
        <v>68</v>
      </c>
      <c r="BT1" s="7" t="s">
        <v>69</v>
      </c>
      <c r="BU1" s="7" t="s">
        <v>70</v>
      </c>
      <c r="BV1" s="7" t="s">
        <v>71</v>
      </c>
      <c r="BW1" s="7" t="s">
        <v>72</v>
      </c>
      <c r="BX1" s="7" t="s">
        <v>73</v>
      </c>
      <c r="BY1" s="7" t="s">
        <v>74</v>
      </c>
      <c r="BZ1" s="7" t="s">
        <v>75</v>
      </c>
      <c r="CA1" s="7" t="s">
        <v>76</v>
      </c>
      <c r="CB1" s="7" t="s">
        <v>77</v>
      </c>
      <c r="CC1" s="7" t="s">
        <v>78</v>
      </c>
      <c r="CD1" s="8" t="s">
        <v>79</v>
      </c>
      <c r="CE1" s="8" t="s">
        <v>80</v>
      </c>
      <c r="CF1" s="8" t="s">
        <v>81</v>
      </c>
      <c r="CG1" s="8" t="s">
        <v>82</v>
      </c>
      <c r="CH1" s="8" t="s">
        <v>83</v>
      </c>
      <c r="CI1" s="8" t="s">
        <v>84</v>
      </c>
      <c r="CJ1" s="8" t="s">
        <v>85</v>
      </c>
      <c r="CK1" s="8" t="s">
        <v>86</v>
      </c>
      <c r="CL1" s="8" t="s">
        <v>87</v>
      </c>
      <c r="CM1" s="8" t="s">
        <v>88</v>
      </c>
      <c r="CN1" s="8" t="s">
        <v>89</v>
      </c>
      <c r="CO1" s="8" t="s">
        <v>90</v>
      </c>
      <c r="CP1" s="8" t="s">
        <v>91</v>
      </c>
      <c r="CQ1" s="9" t="s">
        <v>92</v>
      </c>
      <c r="CR1" s="9" t="s">
        <v>93</v>
      </c>
      <c r="CS1" s="9" t="s">
        <v>94</v>
      </c>
      <c r="CT1" s="9" t="s">
        <v>95</v>
      </c>
      <c r="CU1" s="9" t="s">
        <v>96</v>
      </c>
      <c r="CV1" s="9" t="s">
        <v>97</v>
      </c>
      <c r="CW1" s="9" t="s">
        <v>98</v>
      </c>
    </row>
    <row r="2" spans="1:101" x14ac:dyDescent="0.25">
      <c r="A2" s="2">
        <v>1</v>
      </c>
      <c r="B2" s="2" t="s">
        <v>99</v>
      </c>
      <c r="C2" s="2" t="s">
        <v>100</v>
      </c>
      <c r="D2" s="10">
        <v>26.62</v>
      </c>
      <c r="E2" s="10">
        <v>0.44</v>
      </c>
      <c r="F2" s="10">
        <v>9.98</v>
      </c>
      <c r="G2" s="10">
        <v>1.28</v>
      </c>
      <c r="H2" s="13">
        <v>3.93</v>
      </c>
      <c r="I2" s="13">
        <v>0.43</v>
      </c>
      <c r="J2" s="11">
        <v>0.34399999999999997</v>
      </c>
      <c r="K2" s="10">
        <v>9.98</v>
      </c>
      <c r="L2" s="10">
        <v>3</v>
      </c>
      <c r="M2" s="10">
        <v>2</v>
      </c>
      <c r="N2" s="10">
        <v>0.2</v>
      </c>
      <c r="O2" s="10">
        <v>1</v>
      </c>
      <c r="P2" s="10">
        <v>3</v>
      </c>
      <c r="Q2" s="10">
        <v>-0.5</v>
      </c>
      <c r="R2" s="10">
        <v>0.66542750900000003</v>
      </c>
      <c r="S2" s="10">
        <v>0.407407407</v>
      </c>
      <c r="T2" s="10">
        <v>0.69374999999999998</v>
      </c>
      <c r="U2" s="10">
        <v>341</v>
      </c>
      <c r="V2" s="10">
        <v>647</v>
      </c>
      <c r="W2" s="10">
        <v>1.897360704</v>
      </c>
      <c r="X2" s="10">
        <v>1.07</v>
      </c>
      <c r="Y2" s="10">
        <v>0.125</v>
      </c>
      <c r="Z2" s="10">
        <v>121.6480585</v>
      </c>
      <c r="AA2" s="10">
        <v>0.70588235300000002</v>
      </c>
      <c r="AB2" s="10">
        <v>0.65174129400000003</v>
      </c>
      <c r="AC2" s="10">
        <v>0.25</v>
      </c>
      <c r="AD2" s="10">
        <v>0.424657534</v>
      </c>
      <c r="AE2" s="10">
        <v>0.85</v>
      </c>
      <c r="AF2" s="10">
        <v>0.62857142899999996</v>
      </c>
      <c r="AG2" s="10">
        <v>0.81884058000000004</v>
      </c>
      <c r="AH2" s="10">
        <v>0.5</v>
      </c>
      <c r="AI2" s="10">
        <v>0.53333333299999997</v>
      </c>
      <c r="AJ2" s="10">
        <v>199</v>
      </c>
      <c r="AK2" s="10">
        <v>372</v>
      </c>
      <c r="AL2" s="10">
        <v>1.8693467340000001</v>
      </c>
      <c r="AM2" s="10">
        <v>0.41</v>
      </c>
      <c r="AN2" s="10">
        <v>0.12</v>
      </c>
      <c r="AO2" s="10">
        <v>107.7050289</v>
      </c>
      <c r="AP2" s="10">
        <v>0.78571428600000004</v>
      </c>
      <c r="AQ2" s="10">
        <v>0.82727272699999999</v>
      </c>
      <c r="AR2" s="10">
        <v>0.66666666699999999</v>
      </c>
      <c r="AS2" s="10">
        <v>0.46428571400000002</v>
      </c>
      <c r="AT2" s="10">
        <v>0.3</v>
      </c>
      <c r="AU2" s="10">
        <v>0.54444444400000003</v>
      </c>
      <c r="AV2" s="10">
        <v>153</v>
      </c>
      <c r="AW2" s="10">
        <v>153</v>
      </c>
      <c r="AX2" s="10">
        <v>41</v>
      </c>
      <c r="AY2" s="10">
        <v>194</v>
      </c>
      <c r="AZ2" s="10">
        <v>78.865979379999999</v>
      </c>
      <c r="BA2" s="10">
        <v>1.267973856</v>
      </c>
      <c r="BB2" s="10">
        <v>0.59</v>
      </c>
      <c r="BC2" s="10">
        <v>23</v>
      </c>
      <c r="BD2" s="10">
        <v>0.09</v>
      </c>
      <c r="BE2" s="10">
        <v>77.124183009999996</v>
      </c>
      <c r="BF2" s="10">
        <v>22.875816990000001</v>
      </c>
      <c r="BG2" s="10">
        <v>22</v>
      </c>
      <c r="BH2" s="10">
        <v>5.3636363640000004</v>
      </c>
      <c r="BI2" s="10">
        <v>86.409090910000003</v>
      </c>
      <c r="BJ2" s="10">
        <v>1.002696646</v>
      </c>
      <c r="BK2" s="10">
        <v>167.3549482</v>
      </c>
      <c r="BL2" s="10">
        <v>2</v>
      </c>
      <c r="BM2" s="10">
        <v>18.68180138</v>
      </c>
      <c r="BN2" s="10">
        <v>92.307692309999993</v>
      </c>
      <c r="BO2" s="10">
        <v>7.692307692</v>
      </c>
      <c r="BP2" s="10">
        <v>39</v>
      </c>
      <c r="BQ2" s="10">
        <v>7</v>
      </c>
      <c r="BR2" s="10">
        <v>5.1428571429999996</v>
      </c>
      <c r="BS2" s="10">
        <v>93.714285709999999</v>
      </c>
      <c r="BT2" s="10">
        <v>0.31903984200000002</v>
      </c>
      <c r="BU2" s="10">
        <v>76.470588239999998</v>
      </c>
      <c r="BV2" s="10">
        <v>71.92982456</v>
      </c>
      <c r="BW2" s="10">
        <v>28.07017544</v>
      </c>
      <c r="BX2" s="10">
        <v>114</v>
      </c>
      <c r="BY2" s="10">
        <v>15</v>
      </c>
      <c r="BZ2" s="10">
        <v>5.4666666670000001</v>
      </c>
      <c r="CA2" s="10">
        <v>83</v>
      </c>
      <c r="CB2" s="10">
        <v>1.3502362910000001</v>
      </c>
      <c r="CC2" s="10">
        <v>79.720279719999994</v>
      </c>
      <c r="CD2" s="10">
        <v>550</v>
      </c>
      <c r="CE2" s="10">
        <v>143</v>
      </c>
      <c r="CF2" s="10">
        <v>693</v>
      </c>
      <c r="CG2" s="10">
        <v>79.365079370000004</v>
      </c>
      <c r="CH2" s="10">
        <v>6.663461538</v>
      </c>
      <c r="CI2" s="10">
        <v>6</v>
      </c>
      <c r="CJ2" s="10">
        <v>16</v>
      </c>
      <c r="CK2" s="10">
        <v>55.437237019999998</v>
      </c>
      <c r="CL2" s="10">
        <v>16.345897749999999</v>
      </c>
      <c r="CM2" s="10">
        <v>6.0348238189999996</v>
      </c>
      <c r="CN2" s="10">
        <v>2.1708622069999999</v>
      </c>
      <c r="CO2" s="10">
        <v>5.7284462869999997</v>
      </c>
      <c r="CP2" s="10">
        <v>2.0274168769999998</v>
      </c>
      <c r="CQ2" s="10">
        <v>5.5539897999999997E-2</v>
      </c>
      <c r="CR2" s="10">
        <v>1.476572523</v>
      </c>
      <c r="CS2" s="10">
        <v>5.812885541</v>
      </c>
      <c r="CT2" s="10">
        <v>0.49468620299999999</v>
      </c>
      <c r="CU2" s="10">
        <v>0.66494598100000002</v>
      </c>
      <c r="CV2" s="10">
        <v>-0.55310974999999996</v>
      </c>
      <c r="CW2" s="10">
        <v>0.10110139899999999</v>
      </c>
    </row>
    <row r="3" spans="1:101" x14ac:dyDescent="0.25">
      <c r="A3" s="2">
        <v>2</v>
      </c>
      <c r="B3" s="2" t="s">
        <v>101</v>
      </c>
      <c r="C3" s="2" t="s">
        <v>100</v>
      </c>
      <c r="D3" s="10">
        <v>26.23</v>
      </c>
      <c r="E3" s="10">
        <v>0.92</v>
      </c>
      <c r="F3" s="10">
        <v>8.39</v>
      </c>
      <c r="G3" s="10">
        <v>0.84</v>
      </c>
      <c r="H3" s="13">
        <v>5.55</v>
      </c>
      <c r="I3" s="13">
        <v>0.38</v>
      </c>
      <c r="J3" s="11">
        <v>0.30130000000000001</v>
      </c>
      <c r="K3" s="10">
        <v>8.39</v>
      </c>
      <c r="L3" s="10">
        <v>0</v>
      </c>
      <c r="M3" s="10">
        <v>5</v>
      </c>
      <c r="N3" s="10">
        <v>-1</v>
      </c>
      <c r="O3" s="10">
        <v>2</v>
      </c>
      <c r="P3" s="10">
        <v>3</v>
      </c>
      <c r="Q3" s="10">
        <v>-0.2</v>
      </c>
      <c r="R3" s="10">
        <v>0.54347826099999996</v>
      </c>
      <c r="S3" s="10">
        <v>0.48936170200000001</v>
      </c>
      <c r="T3" s="10">
        <v>0.69</v>
      </c>
      <c r="U3" s="10">
        <v>222</v>
      </c>
      <c r="V3" s="10">
        <v>458</v>
      </c>
      <c r="W3" s="10">
        <v>2.063063063</v>
      </c>
      <c r="X3" s="10">
        <v>2.75</v>
      </c>
      <c r="Y3" s="10">
        <v>0.2</v>
      </c>
      <c r="Z3" s="10">
        <v>75.324869129999996</v>
      </c>
      <c r="AA3" s="10">
        <v>0.4</v>
      </c>
      <c r="AB3" s="10">
        <v>0.56097560999999996</v>
      </c>
      <c r="AC3" s="10">
        <v>0.66666666699999999</v>
      </c>
      <c r="AD3" s="10">
        <v>0.47727272700000001</v>
      </c>
      <c r="AE3" s="10">
        <v>0.65</v>
      </c>
      <c r="AF3" s="10">
        <v>0.7</v>
      </c>
      <c r="AG3" s="10">
        <v>0.70068027200000005</v>
      </c>
      <c r="AH3" s="10">
        <v>0.35135135099999998</v>
      </c>
      <c r="AI3" s="10">
        <v>0.57999999999999996</v>
      </c>
      <c r="AJ3" s="10">
        <v>210</v>
      </c>
      <c r="AK3" s="10">
        <v>412</v>
      </c>
      <c r="AL3" s="10">
        <v>1.9619047620000001</v>
      </c>
      <c r="AM3" s="10">
        <v>0.47</v>
      </c>
      <c r="AN3" s="10">
        <v>0.22</v>
      </c>
      <c r="AO3" s="10">
        <v>109.7192381</v>
      </c>
      <c r="AP3" s="10">
        <v>0.77777777800000003</v>
      </c>
      <c r="AQ3" s="10">
        <v>0.675675676</v>
      </c>
      <c r="AR3" s="10">
        <v>0.66666666699999999</v>
      </c>
      <c r="AS3" s="10">
        <v>0.29032258100000002</v>
      </c>
      <c r="AT3" s="10">
        <v>0.75</v>
      </c>
      <c r="AU3" s="10">
        <v>0.53333333299999997</v>
      </c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10">
        <v>906</v>
      </c>
      <c r="CE3" s="10">
        <v>503</v>
      </c>
      <c r="CF3" s="10">
        <v>1409</v>
      </c>
      <c r="CG3" s="10">
        <v>64.300922639999996</v>
      </c>
      <c r="CH3" s="10">
        <v>10.75572519</v>
      </c>
      <c r="CI3" s="10">
        <v>4</v>
      </c>
      <c r="CJ3" s="10">
        <v>18</v>
      </c>
      <c r="CK3" s="10">
        <v>69.603291249999998</v>
      </c>
      <c r="CL3" s="10">
        <v>21.605426619999999</v>
      </c>
      <c r="CM3" s="10">
        <v>4.2815024360000002</v>
      </c>
      <c r="CN3" s="10">
        <v>1.47016083</v>
      </c>
      <c r="CO3" s="10">
        <v>5.2439489430000004</v>
      </c>
      <c r="CP3" s="10">
        <v>1.6661428760000001</v>
      </c>
      <c r="CQ3" s="10">
        <v>1.6755066999999998E-2</v>
      </c>
      <c r="CR3" s="10">
        <v>1.074645147</v>
      </c>
      <c r="CS3" s="10">
        <v>6.581519567</v>
      </c>
      <c r="CT3" s="10">
        <v>0.260281875</v>
      </c>
      <c r="CU3" s="10">
        <v>0.400675852</v>
      </c>
      <c r="CV3" s="10">
        <v>-0.363098855</v>
      </c>
      <c r="CW3" s="10">
        <v>9.5639859999999993E-2</v>
      </c>
    </row>
    <row r="4" spans="1:101" x14ac:dyDescent="0.25">
      <c r="A4" s="2">
        <v>3</v>
      </c>
      <c r="B4" s="2" t="s">
        <v>102</v>
      </c>
      <c r="C4" s="2" t="s">
        <v>100</v>
      </c>
      <c r="D4" s="10">
        <v>27.03</v>
      </c>
      <c r="E4" s="10">
        <v>1.43</v>
      </c>
      <c r="F4" s="10">
        <v>13.74</v>
      </c>
      <c r="G4" s="10">
        <v>1.22</v>
      </c>
      <c r="H4" s="13">
        <v>4.41</v>
      </c>
      <c r="I4" s="13">
        <v>0.14000000000000001</v>
      </c>
      <c r="J4" s="11">
        <v>0.45450000000000002</v>
      </c>
      <c r="K4" s="10">
        <v>13.74</v>
      </c>
      <c r="L4" s="10">
        <v>5</v>
      </c>
      <c r="M4" s="10">
        <v>7</v>
      </c>
      <c r="N4" s="10">
        <v>-0.17</v>
      </c>
      <c r="O4" s="10">
        <v>2</v>
      </c>
      <c r="P4" s="10">
        <v>6</v>
      </c>
      <c r="Q4" s="10">
        <v>-0.5</v>
      </c>
      <c r="R4" s="10">
        <v>0.77112676099999999</v>
      </c>
      <c r="S4" s="10">
        <v>0.39130434800000002</v>
      </c>
      <c r="T4" s="10">
        <v>0.77777777800000003</v>
      </c>
      <c r="U4" s="10">
        <v>370</v>
      </c>
      <c r="V4" s="10">
        <v>613</v>
      </c>
      <c r="W4" s="10">
        <v>1.6567567569999999</v>
      </c>
      <c r="X4" s="10">
        <v>1.07</v>
      </c>
      <c r="Y4" s="10">
        <v>0.14000000000000001</v>
      </c>
      <c r="Z4" s="10">
        <v>127.3850116</v>
      </c>
      <c r="AA4" s="10">
        <v>0.80769230800000003</v>
      </c>
      <c r="AB4" s="10">
        <v>0.76293103399999995</v>
      </c>
      <c r="AC4" s="10">
        <v>0</v>
      </c>
      <c r="AD4" s="10">
        <v>0.428571429</v>
      </c>
      <c r="AE4" s="10">
        <v>0.67500000000000004</v>
      </c>
      <c r="AF4" s="10">
        <v>0.77647058800000002</v>
      </c>
      <c r="AG4" s="10">
        <v>0.91558441599999996</v>
      </c>
      <c r="AH4" s="10">
        <v>0.61538461499999997</v>
      </c>
      <c r="AI4" s="10">
        <v>0.67272727300000001</v>
      </c>
      <c r="AJ4" s="10">
        <v>240</v>
      </c>
      <c r="AK4" s="10">
        <v>418</v>
      </c>
      <c r="AL4" s="10">
        <v>1.7416666670000001</v>
      </c>
      <c r="AM4" s="10">
        <v>0.59</v>
      </c>
      <c r="AN4" s="10">
        <v>0.15</v>
      </c>
      <c r="AO4" s="10">
        <v>125.4712129</v>
      </c>
      <c r="AP4" s="10">
        <v>1</v>
      </c>
      <c r="AQ4" s="10">
        <v>0.88888888899999996</v>
      </c>
      <c r="AR4" s="10">
        <v>0.71428571399999996</v>
      </c>
      <c r="AS4" s="10">
        <v>0.57894736800000002</v>
      </c>
      <c r="AT4" s="10">
        <v>0.76666666699999997</v>
      </c>
      <c r="AU4" s="10">
        <v>0.65</v>
      </c>
      <c r="AV4" s="10">
        <v>131</v>
      </c>
      <c r="AW4" s="10">
        <v>131</v>
      </c>
      <c r="AX4" s="10">
        <v>76</v>
      </c>
      <c r="AY4" s="10">
        <v>207</v>
      </c>
      <c r="AZ4" s="10">
        <v>63.285024149999998</v>
      </c>
      <c r="BA4" s="10">
        <v>1.5801526720000001</v>
      </c>
      <c r="BB4" s="10">
        <v>0.59</v>
      </c>
      <c r="BC4" s="10">
        <v>23.5</v>
      </c>
      <c r="BD4" s="10">
        <v>0.12</v>
      </c>
      <c r="BE4" s="10">
        <v>75.572519080000006</v>
      </c>
      <c r="BF4" s="10">
        <v>24.427480920000001</v>
      </c>
      <c r="BG4" s="10">
        <v>20</v>
      </c>
      <c r="BH4" s="10">
        <v>4.95</v>
      </c>
      <c r="BI4" s="10">
        <v>70.349999999999994</v>
      </c>
      <c r="BJ4" s="10">
        <v>0.97205346299999995</v>
      </c>
      <c r="BK4" s="10">
        <v>152.72845040000001</v>
      </c>
      <c r="BL4" s="10">
        <v>3</v>
      </c>
      <c r="BM4" s="10">
        <v>13.44583233</v>
      </c>
      <c r="BN4" s="10">
        <v>71.428571430000005</v>
      </c>
      <c r="BO4" s="10">
        <v>28.571428569999998</v>
      </c>
      <c r="BP4" s="10">
        <v>28</v>
      </c>
      <c r="BQ4" s="10">
        <v>4</v>
      </c>
      <c r="BR4" s="10">
        <v>5</v>
      </c>
      <c r="BS4" s="10">
        <v>84.25</v>
      </c>
      <c r="BT4" s="10">
        <v>0.194410693</v>
      </c>
      <c r="BU4" s="10">
        <v>58.333333330000002</v>
      </c>
      <c r="BV4" s="10">
        <v>76.69902913</v>
      </c>
      <c r="BW4" s="10">
        <v>23.30097087</v>
      </c>
      <c r="BX4" s="10">
        <v>103</v>
      </c>
      <c r="BY4" s="10">
        <v>17</v>
      </c>
      <c r="BZ4" s="10">
        <v>4.6470588240000001</v>
      </c>
      <c r="CA4" s="10">
        <v>60</v>
      </c>
      <c r="CB4" s="10">
        <v>1.4554102259999999</v>
      </c>
      <c r="CC4" s="10">
        <v>64.779874210000003</v>
      </c>
      <c r="CD4" s="10">
        <v>1157</v>
      </c>
      <c r="CE4" s="10">
        <v>450</v>
      </c>
      <c r="CF4" s="10">
        <v>1607</v>
      </c>
      <c r="CG4" s="10">
        <v>71.997510890000001</v>
      </c>
      <c r="CH4" s="10">
        <v>12.95967742</v>
      </c>
      <c r="CI4" s="10">
        <v>4.5</v>
      </c>
      <c r="CJ4" s="10">
        <v>14</v>
      </c>
      <c r="CK4" s="10">
        <v>65.777242950000002</v>
      </c>
      <c r="CL4" s="10">
        <v>17.452980759999999</v>
      </c>
      <c r="CM4" s="10">
        <v>4.1871054450000003</v>
      </c>
      <c r="CN4" s="10">
        <v>1.278270689</v>
      </c>
      <c r="CO4" s="10">
        <v>5.4713609549999997</v>
      </c>
      <c r="CP4" s="10">
        <v>1.448839548</v>
      </c>
      <c r="CQ4" s="10">
        <v>-3.3491496000000003E-2</v>
      </c>
      <c r="CR4" s="10">
        <v>1.489338397</v>
      </c>
      <c r="CS4" s="10">
        <v>3.4800246229999998</v>
      </c>
      <c r="CT4" s="10">
        <v>0.52719518600000004</v>
      </c>
      <c r="CU4" s="10">
        <v>0.46452800500000002</v>
      </c>
      <c r="CV4" s="10">
        <v>-0.53054408399999997</v>
      </c>
      <c r="CW4" s="10">
        <v>8.8447551999999999E-2</v>
      </c>
    </row>
    <row r="5" spans="1:101" x14ac:dyDescent="0.25">
      <c r="A5" s="2">
        <v>4</v>
      </c>
      <c r="B5" s="2" t="s">
        <v>103</v>
      </c>
      <c r="C5" s="2" t="s">
        <v>100</v>
      </c>
      <c r="D5" s="10">
        <v>26.64</v>
      </c>
      <c r="E5" s="10">
        <v>0.26</v>
      </c>
      <c r="F5" s="10">
        <v>8.93</v>
      </c>
      <c r="G5" s="10">
        <v>0.91</v>
      </c>
      <c r="H5" s="13">
        <v>4.87</v>
      </c>
      <c r="I5" s="13">
        <v>0.36</v>
      </c>
      <c r="J5" s="11">
        <v>0.31259999999999999</v>
      </c>
      <c r="K5" s="10">
        <v>8.93</v>
      </c>
      <c r="L5" s="10">
        <v>4</v>
      </c>
      <c r="M5" s="10">
        <v>1</v>
      </c>
      <c r="N5" s="10">
        <v>0.6</v>
      </c>
      <c r="O5" s="10">
        <v>0</v>
      </c>
      <c r="P5" s="10">
        <v>1</v>
      </c>
      <c r="Q5" s="10">
        <v>-1</v>
      </c>
      <c r="R5" s="10">
        <v>0.841530055</v>
      </c>
      <c r="S5" s="10">
        <v>0.54545454500000001</v>
      </c>
      <c r="T5" s="10">
        <v>0.85</v>
      </c>
      <c r="U5" s="10">
        <v>458</v>
      </c>
      <c r="V5" s="10">
        <v>671</v>
      </c>
      <c r="W5" s="10">
        <v>1.4650655020000001</v>
      </c>
      <c r="X5" s="10">
        <v>0.65</v>
      </c>
      <c r="Y5" s="10">
        <v>0.14000000000000001</v>
      </c>
      <c r="Z5" s="10">
        <v>162.95911939999999</v>
      </c>
      <c r="AA5" s="10">
        <v>0.85714285700000004</v>
      </c>
      <c r="AB5" s="10">
        <v>0.83818770200000003</v>
      </c>
      <c r="AC5" s="10">
        <v>0.5</v>
      </c>
      <c r="AD5" s="10">
        <v>0.55555555599999995</v>
      </c>
      <c r="AE5" s="10">
        <v>0.8</v>
      </c>
      <c r="AF5" s="10">
        <v>0.82631578900000002</v>
      </c>
      <c r="AG5" s="10">
        <v>0.92397660800000003</v>
      </c>
      <c r="AH5" s="10">
        <v>0.4</v>
      </c>
      <c r="AI5" s="10">
        <v>0.78888888899999998</v>
      </c>
      <c r="AJ5" s="10">
        <v>200</v>
      </c>
      <c r="AK5" s="10">
        <v>389</v>
      </c>
      <c r="AL5" s="10">
        <v>1.9450000000000001</v>
      </c>
      <c r="AM5" s="10">
        <v>0.35</v>
      </c>
      <c r="AN5" s="10">
        <v>0.13</v>
      </c>
      <c r="AO5" s="10">
        <v>105.50352289999999</v>
      </c>
      <c r="AP5" s="10">
        <v>0.92307692299999999</v>
      </c>
      <c r="AQ5" s="10">
        <v>0.92424242400000001</v>
      </c>
      <c r="AR5" s="10">
        <v>0.28571428599999998</v>
      </c>
      <c r="AS5" s="10">
        <v>0.46153846199999998</v>
      </c>
      <c r="AT5" s="10">
        <v>0.56666666700000001</v>
      </c>
      <c r="AU5" s="10">
        <v>0.85714285700000004</v>
      </c>
      <c r="AV5" s="10">
        <v>191</v>
      </c>
      <c r="AW5" s="10">
        <v>191</v>
      </c>
      <c r="AX5" s="10">
        <v>44</v>
      </c>
      <c r="AY5" s="10">
        <v>235</v>
      </c>
      <c r="AZ5" s="10">
        <v>81.276595740000005</v>
      </c>
      <c r="BA5" s="10">
        <v>1.2303664919999999</v>
      </c>
      <c r="BB5" s="10">
        <v>0.35</v>
      </c>
      <c r="BC5" s="10">
        <v>18</v>
      </c>
      <c r="BD5" s="10">
        <v>0.11</v>
      </c>
      <c r="BE5" s="10">
        <v>87.434554969999994</v>
      </c>
      <c r="BF5" s="10">
        <v>12.565445029999999</v>
      </c>
      <c r="BG5" s="10">
        <v>17</v>
      </c>
      <c r="BH5" s="10">
        <v>9.8235294119999992</v>
      </c>
      <c r="BI5" s="10">
        <v>152.94117650000001</v>
      </c>
      <c r="BJ5" s="10">
        <v>0.81116545399999995</v>
      </c>
      <c r="BK5" s="10">
        <v>218.34925509999999</v>
      </c>
      <c r="BL5" s="10">
        <v>2</v>
      </c>
      <c r="BM5" s="10">
        <v>15.620847599999999</v>
      </c>
      <c r="BN5" s="10">
        <v>93.650793649999997</v>
      </c>
      <c r="BO5" s="10">
        <v>6.3492063490000001</v>
      </c>
      <c r="BP5" s="10">
        <v>63</v>
      </c>
      <c r="BQ5" s="10">
        <v>7</v>
      </c>
      <c r="BR5" s="10">
        <v>8.4285714289999998</v>
      </c>
      <c r="BS5" s="10">
        <v>131.57142859999999</v>
      </c>
      <c r="BT5" s="10">
        <v>0.33400930499999998</v>
      </c>
      <c r="BU5" s="10">
        <v>86.301369859999994</v>
      </c>
      <c r="BV5" s="10">
        <v>84.375</v>
      </c>
      <c r="BW5" s="10">
        <v>15.625</v>
      </c>
      <c r="BX5" s="10">
        <v>128</v>
      </c>
      <c r="BY5" s="10">
        <v>10</v>
      </c>
      <c r="BZ5" s="10">
        <v>10.8</v>
      </c>
      <c r="CA5" s="10">
        <v>167.9</v>
      </c>
      <c r="CB5" s="10">
        <v>0.86471944700000003</v>
      </c>
      <c r="CC5" s="10">
        <v>79.012345679999996</v>
      </c>
      <c r="CD5" s="10">
        <v>1377</v>
      </c>
      <c r="CE5" s="10">
        <v>276</v>
      </c>
      <c r="CF5" s="10">
        <v>1653</v>
      </c>
      <c r="CG5" s="10">
        <v>83.303085300000006</v>
      </c>
      <c r="CH5" s="10">
        <v>12.71538462</v>
      </c>
      <c r="CI5" s="10">
        <v>3</v>
      </c>
      <c r="CJ5" s="10">
        <v>15</v>
      </c>
      <c r="CK5" s="10">
        <v>68.682965010000004</v>
      </c>
      <c r="CL5" s="10">
        <v>24.005707319999999</v>
      </c>
      <c r="CM5" s="10">
        <v>2.2318759460000002</v>
      </c>
      <c r="CN5" s="10">
        <v>1.0377697770000001</v>
      </c>
      <c r="CO5" s="10">
        <v>4.7487963679999998</v>
      </c>
      <c r="CP5" s="10">
        <v>1.3330712140000001</v>
      </c>
      <c r="CQ5" s="10">
        <v>8.3567811000000006E-2</v>
      </c>
      <c r="CR5" s="10">
        <v>0.91736426400000004</v>
      </c>
      <c r="CS5" s="10">
        <v>4.5011353600000001</v>
      </c>
      <c r="CT5" s="10">
        <v>0.24563517000000001</v>
      </c>
      <c r="CU5" s="10">
        <v>0.49450947099999998</v>
      </c>
      <c r="CV5" s="10">
        <v>-0.327652787</v>
      </c>
      <c r="CW5" s="10">
        <v>0.104786713</v>
      </c>
    </row>
    <row r="6" spans="1:101" x14ac:dyDescent="0.25">
      <c r="A6" s="2">
        <v>5</v>
      </c>
      <c r="B6" s="2" t="s">
        <v>104</v>
      </c>
      <c r="C6" s="2" t="s">
        <v>100</v>
      </c>
      <c r="D6" s="10">
        <v>23.75</v>
      </c>
      <c r="E6" s="10">
        <v>0.28999999999999998</v>
      </c>
      <c r="F6" s="10">
        <v>7.37</v>
      </c>
      <c r="G6" s="10">
        <v>0.56000000000000005</v>
      </c>
      <c r="H6" s="13">
        <v>4.13</v>
      </c>
      <c r="I6" s="13">
        <v>0.14000000000000001</v>
      </c>
      <c r="J6" s="11">
        <v>0.28339999999999999</v>
      </c>
      <c r="K6" s="10">
        <v>7.37</v>
      </c>
      <c r="L6" s="10">
        <v>20</v>
      </c>
      <c r="M6" s="10">
        <v>0</v>
      </c>
      <c r="N6" s="10">
        <v>1</v>
      </c>
      <c r="O6" s="10">
        <v>1</v>
      </c>
      <c r="P6" s="10">
        <v>4</v>
      </c>
      <c r="Q6" s="10">
        <v>-0.6</v>
      </c>
      <c r="R6" s="10">
        <v>0.69189189200000001</v>
      </c>
      <c r="S6" s="10">
        <v>0.47619047599999997</v>
      </c>
      <c r="T6" s="10">
        <v>0.74347826100000003</v>
      </c>
      <c r="U6" s="10">
        <v>482</v>
      </c>
      <c r="V6" s="10">
        <v>822</v>
      </c>
      <c r="W6" s="10">
        <v>1.7053941909999999</v>
      </c>
      <c r="X6" s="10">
        <v>0.95</v>
      </c>
      <c r="Y6" s="10">
        <v>0.13</v>
      </c>
      <c r="Z6" s="10">
        <v>165.1483547</v>
      </c>
      <c r="AA6" s="10">
        <v>0.66666666699999999</v>
      </c>
      <c r="AB6" s="10">
        <v>0.69863013699999998</v>
      </c>
      <c r="AC6" s="10">
        <v>0.64285714299999996</v>
      </c>
      <c r="AD6" s="10">
        <v>0.44285714300000001</v>
      </c>
      <c r="AE6" s="10">
        <v>0.7</v>
      </c>
      <c r="AF6" s="10">
        <v>0.75</v>
      </c>
      <c r="AG6" s="10">
        <v>0.71666666700000003</v>
      </c>
      <c r="AH6" s="10">
        <v>0.51851851900000001</v>
      </c>
      <c r="AI6" s="10">
        <v>0.55454545499999996</v>
      </c>
      <c r="AJ6" s="10">
        <v>235</v>
      </c>
      <c r="AK6" s="10">
        <v>446</v>
      </c>
      <c r="AL6" s="10">
        <v>1.8978723399999999</v>
      </c>
      <c r="AM6" s="10">
        <v>0.41</v>
      </c>
      <c r="AN6" s="10">
        <v>0.11</v>
      </c>
      <c r="AO6" s="10">
        <v>133.72946379999999</v>
      </c>
      <c r="AP6" s="10">
        <v>0.82758620699999996</v>
      </c>
      <c r="AQ6" s="10">
        <v>0.69536423800000002</v>
      </c>
      <c r="AR6" s="10">
        <v>0.75</v>
      </c>
      <c r="AS6" s="10">
        <v>0.47826087</v>
      </c>
      <c r="AT6" s="10">
        <v>0.53333333299999997</v>
      </c>
      <c r="AU6" s="10">
        <v>0.53</v>
      </c>
      <c r="AV6" s="10">
        <v>142</v>
      </c>
      <c r="AW6" s="10">
        <v>142</v>
      </c>
      <c r="AX6" s="10">
        <v>65</v>
      </c>
      <c r="AY6" s="10">
        <v>207</v>
      </c>
      <c r="AZ6" s="10">
        <v>68.599033820000002</v>
      </c>
      <c r="BA6" s="10">
        <v>1.4577464790000001</v>
      </c>
      <c r="BB6" s="10">
        <v>0.47</v>
      </c>
      <c r="BC6" s="10">
        <v>21</v>
      </c>
      <c r="BD6" s="10">
        <v>0.11</v>
      </c>
      <c r="BE6" s="10">
        <v>64.084507040000005</v>
      </c>
      <c r="BF6" s="10">
        <v>35.915492960000002</v>
      </c>
      <c r="BG6" s="10">
        <v>20</v>
      </c>
      <c r="BH6" s="10">
        <v>4.55</v>
      </c>
      <c r="BI6" s="10">
        <v>54.55</v>
      </c>
      <c r="BJ6" s="10">
        <v>0.94418799799999997</v>
      </c>
      <c r="BK6" s="10">
        <v>160.67892499999999</v>
      </c>
      <c r="BL6" s="10">
        <v>0</v>
      </c>
      <c r="BM6" s="10">
        <v>13.96668818</v>
      </c>
      <c r="BN6" s="10">
        <v>66.666666669999998</v>
      </c>
      <c r="BO6" s="10">
        <v>33.333333330000002</v>
      </c>
      <c r="BP6" s="10">
        <v>18</v>
      </c>
      <c r="BQ6" s="10">
        <v>2</v>
      </c>
      <c r="BR6" s="10">
        <v>6</v>
      </c>
      <c r="BS6" s="10">
        <v>83</v>
      </c>
      <c r="BT6" s="10">
        <v>9.4418799999999997E-2</v>
      </c>
      <c r="BU6" s="10">
        <v>81.818181820000007</v>
      </c>
      <c r="BV6" s="10">
        <v>63.709677419999998</v>
      </c>
      <c r="BW6" s="10">
        <v>36.290322580000002</v>
      </c>
      <c r="BX6" s="10">
        <v>124</v>
      </c>
      <c r="BY6" s="10">
        <v>18</v>
      </c>
      <c r="BZ6" s="10">
        <v>4.3888888890000004</v>
      </c>
      <c r="CA6" s="10">
        <v>51.388888889999997</v>
      </c>
      <c r="CB6" s="10">
        <v>1.5381693890000001</v>
      </c>
      <c r="CC6" s="10">
        <v>67.027027029999999</v>
      </c>
      <c r="CD6" s="10">
        <v>691</v>
      </c>
      <c r="CE6" s="10">
        <v>389</v>
      </c>
      <c r="CF6" s="10">
        <v>1080</v>
      </c>
      <c r="CG6" s="10">
        <v>63.981481479999999</v>
      </c>
      <c r="CH6" s="10">
        <v>8</v>
      </c>
      <c r="CI6" s="10">
        <v>4</v>
      </c>
      <c r="CJ6" s="10">
        <v>24</v>
      </c>
      <c r="CK6" s="10">
        <v>70.393124839999999</v>
      </c>
      <c r="CL6" s="10">
        <v>25.580526769999999</v>
      </c>
      <c r="CM6" s="10">
        <v>4.68388969</v>
      </c>
      <c r="CN6" s="10">
        <v>2.4914551509999998</v>
      </c>
      <c r="CO6" s="10">
        <v>4.7991696240000001</v>
      </c>
      <c r="CP6" s="10">
        <v>2.5642434820000002</v>
      </c>
      <c r="CQ6" s="10">
        <v>-0.157107414</v>
      </c>
      <c r="CR6" s="10">
        <v>0.96511439600000004</v>
      </c>
      <c r="CS6" s="10">
        <v>5.4634735680000004</v>
      </c>
      <c r="CT6" s="10">
        <v>0.363654068</v>
      </c>
      <c r="CU6" s="10">
        <v>0.27088652299999999</v>
      </c>
      <c r="CV6" s="10">
        <v>-0.57718291200000005</v>
      </c>
      <c r="CW6" s="10">
        <v>7.0800000000000002E-2</v>
      </c>
    </row>
    <row r="7" spans="1:101" x14ac:dyDescent="0.25">
      <c r="A7" s="2">
        <v>6</v>
      </c>
      <c r="B7" s="2" t="s">
        <v>105</v>
      </c>
      <c r="C7" s="2" t="s">
        <v>100</v>
      </c>
      <c r="D7" s="10">
        <v>27.54</v>
      </c>
      <c r="E7" s="10">
        <v>1.22</v>
      </c>
      <c r="F7" s="10">
        <v>15.56</v>
      </c>
      <c r="G7" s="10">
        <v>1.43</v>
      </c>
      <c r="H7" s="13">
        <v>4.51</v>
      </c>
      <c r="I7" s="13">
        <v>0.28000000000000003</v>
      </c>
      <c r="J7" s="11">
        <v>0.55789999999999995</v>
      </c>
      <c r="K7" s="10">
        <v>15.56</v>
      </c>
      <c r="L7" s="10">
        <v>19</v>
      </c>
      <c r="M7" s="10">
        <v>0</v>
      </c>
      <c r="N7" s="10">
        <v>1</v>
      </c>
      <c r="O7" s="10">
        <v>2</v>
      </c>
      <c r="P7" s="10">
        <v>0</v>
      </c>
      <c r="Q7" s="10">
        <v>1</v>
      </c>
      <c r="R7" s="10">
        <v>0.81632653099999997</v>
      </c>
      <c r="S7" s="10">
        <v>0.53968254000000004</v>
      </c>
      <c r="T7" s="10">
        <v>0.74615384600000001</v>
      </c>
      <c r="U7" s="10">
        <v>532</v>
      </c>
      <c r="V7" s="10">
        <v>836</v>
      </c>
      <c r="W7" s="10">
        <v>1.571428571</v>
      </c>
      <c r="X7" s="10">
        <v>0.83</v>
      </c>
      <c r="Y7" s="10">
        <v>0.1</v>
      </c>
      <c r="Z7" s="10">
        <v>181.76598290000001</v>
      </c>
      <c r="AA7" s="10">
        <v>0.82716049400000002</v>
      </c>
      <c r="AB7" s="10">
        <v>0.81350482300000004</v>
      </c>
      <c r="AC7" s="10">
        <v>0.36363636399999999</v>
      </c>
      <c r="AD7" s="10">
        <v>0.57692307700000001</v>
      </c>
      <c r="AE7" s="10">
        <v>0.78333333299999997</v>
      </c>
      <c r="AF7" s="10">
        <v>0.74090909100000002</v>
      </c>
      <c r="AG7" s="10">
        <v>0.85945945899999998</v>
      </c>
      <c r="AH7" s="10">
        <v>0.65217391300000005</v>
      </c>
      <c r="AI7" s="10">
        <v>0.67272727300000001</v>
      </c>
      <c r="AJ7" s="10">
        <v>232</v>
      </c>
      <c r="AK7" s="10">
        <v>429</v>
      </c>
      <c r="AL7" s="10">
        <v>1.849137931</v>
      </c>
      <c r="AM7" s="10">
        <v>0.41</v>
      </c>
      <c r="AN7" s="10">
        <v>0.11</v>
      </c>
      <c r="AO7" s="10">
        <v>131.47507150000001</v>
      </c>
      <c r="AP7" s="10">
        <v>0.80555555599999995</v>
      </c>
      <c r="AQ7" s="10">
        <v>0.87248322099999998</v>
      </c>
      <c r="AR7" s="10">
        <v>0.4</v>
      </c>
      <c r="AS7" s="10">
        <v>0.68292682900000001</v>
      </c>
      <c r="AT7" s="10">
        <v>0.66666666699999999</v>
      </c>
      <c r="AU7" s="10">
        <v>0.66249999999999998</v>
      </c>
      <c r="AV7" s="10">
        <v>151</v>
      </c>
      <c r="AW7" s="10">
        <v>151</v>
      </c>
      <c r="AX7" s="10">
        <v>47</v>
      </c>
      <c r="AY7" s="10">
        <v>198</v>
      </c>
      <c r="AZ7" s="10">
        <v>76.262626260000005</v>
      </c>
      <c r="BA7" s="10">
        <v>1.3112582779999999</v>
      </c>
      <c r="BB7" s="10">
        <v>0.41</v>
      </c>
      <c r="BC7" s="10">
        <v>15</v>
      </c>
      <c r="BD7" s="10">
        <v>0.09</v>
      </c>
      <c r="BE7" s="10">
        <v>82.119205300000004</v>
      </c>
      <c r="BF7" s="10">
        <v>17.880794699999999</v>
      </c>
      <c r="BG7" s="10">
        <v>12</v>
      </c>
      <c r="BH7" s="10">
        <v>10.33333333</v>
      </c>
      <c r="BI7" s="10">
        <v>133.33333329999999</v>
      </c>
      <c r="BJ7" s="10">
        <v>0.60036689099999996</v>
      </c>
      <c r="BK7" s="10">
        <v>181.1396201</v>
      </c>
      <c r="BL7" s="10">
        <v>2</v>
      </c>
      <c r="BM7" s="10">
        <v>10.82878253</v>
      </c>
      <c r="BN7" s="10">
        <v>89.361702129999998</v>
      </c>
      <c r="BO7" s="10">
        <v>10.638297870000001</v>
      </c>
      <c r="BP7" s="10">
        <v>47</v>
      </c>
      <c r="BQ7" s="10">
        <v>5</v>
      </c>
      <c r="BR7" s="10">
        <v>8.4</v>
      </c>
      <c r="BS7" s="10">
        <v>105.6</v>
      </c>
      <c r="BT7" s="10">
        <v>0.250152871</v>
      </c>
      <c r="BU7" s="10">
        <v>78.333333330000002</v>
      </c>
      <c r="BV7" s="10">
        <v>78.846153849999993</v>
      </c>
      <c r="BW7" s="10">
        <v>21.15384615</v>
      </c>
      <c r="BX7" s="10">
        <v>104</v>
      </c>
      <c r="BY7" s="10">
        <v>7</v>
      </c>
      <c r="BZ7" s="10">
        <v>11.71428571</v>
      </c>
      <c r="CA7" s="10">
        <v>153.14285709999999</v>
      </c>
      <c r="CB7" s="10">
        <v>0.605478136</v>
      </c>
      <c r="CC7" s="10">
        <v>75.36231884</v>
      </c>
      <c r="CD7" s="10">
        <v>926</v>
      </c>
      <c r="CE7" s="10">
        <v>330</v>
      </c>
      <c r="CF7" s="10">
        <v>1256</v>
      </c>
      <c r="CG7" s="10">
        <v>73.72611465</v>
      </c>
      <c r="CH7" s="10">
        <v>10.129032260000001</v>
      </c>
      <c r="CI7" s="10">
        <v>4</v>
      </c>
      <c r="CJ7" s="10">
        <v>15</v>
      </c>
      <c r="CK7" s="10">
        <v>64.920285770000007</v>
      </c>
      <c r="CL7" s="10">
        <v>18.37753755</v>
      </c>
      <c r="CM7" s="10">
        <v>4.7935055870000003</v>
      </c>
      <c r="CN7" s="10">
        <v>1.5301272960000001</v>
      </c>
      <c r="CO7" s="10">
        <v>5.904640219</v>
      </c>
      <c r="CP7" s="10">
        <v>1.7325838650000001</v>
      </c>
      <c r="CQ7" s="10">
        <v>-0.137791097</v>
      </c>
      <c r="CR7" s="10">
        <v>1.0812657939999999</v>
      </c>
      <c r="CS7" s="10">
        <v>4.2041070339999997</v>
      </c>
      <c r="CT7" s="10">
        <v>0.52068274699999995</v>
      </c>
      <c r="CU7" s="10">
        <v>0.31237340000000002</v>
      </c>
      <c r="CV7" s="10">
        <v>-0.58526362399999998</v>
      </c>
      <c r="CW7" s="10">
        <v>7.3143860000000005E-2</v>
      </c>
    </row>
    <row r="8" spans="1:101" x14ac:dyDescent="0.25">
      <c r="A8" s="2">
        <v>7</v>
      </c>
      <c r="B8" s="2" t="s">
        <v>106</v>
      </c>
      <c r="C8" s="2" t="s">
        <v>100</v>
      </c>
      <c r="D8" s="10">
        <v>26.44</v>
      </c>
      <c r="E8" s="10">
        <v>1.25</v>
      </c>
      <c r="F8" s="10">
        <v>14.15</v>
      </c>
      <c r="G8" s="10">
        <v>0.68</v>
      </c>
      <c r="H8" s="13">
        <v>3.27</v>
      </c>
      <c r="I8" s="13">
        <v>0.44</v>
      </c>
      <c r="J8" s="11">
        <v>0.5081</v>
      </c>
      <c r="K8" s="10">
        <v>14.15</v>
      </c>
      <c r="L8" s="10">
        <v>7</v>
      </c>
      <c r="M8" s="10">
        <v>0</v>
      </c>
      <c r="N8" s="10">
        <v>1</v>
      </c>
      <c r="O8" s="10">
        <v>4</v>
      </c>
      <c r="P8" s="10">
        <v>3</v>
      </c>
      <c r="Q8" s="10">
        <v>0.14000000000000001</v>
      </c>
      <c r="R8" s="10">
        <v>0.66763848400000003</v>
      </c>
      <c r="S8" s="10">
        <v>0.443396226</v>
      </c>
      <c r="T8" s="10">
        <v>0.69130434799999996</v>
      </c>
      <c r="U8" s="10">
        <v>466</v>
      </c>
      <c r="V8" s="10">
        <v>842</v>
      </c>
      <c r="W8" s="10">
        <v>1.8068669530000001</v>
      </c>
      <c r="X8" s="10">
        <v>1.07</v>
      </c>
      <c r="Y8" s="10">
        <v>0.11</v>
      </c>
      <c r="Z8" s="10">
        <v>159.61138320000001</v>
      </c>
      <c r="AA8" s="10">
        <v>0.64788732400000004</v>
      </c>
      <c r="AB8" s="10">
        <v>0.672794118</v>
      </c>
      <c r="AC8" s="10">
        <v>0.47058823500000002</v>
      </c>
      <c r="AD8" s="10">
        <v>0.43820224699999999</v>
      </c>
      <c r="AE8" s="10">
        <v>0.66</v>
      </c>
      <c r="AF8" s="10">
        <v>0.694117647</v>
      </c>
      <c r="AG8" s="10">
        <v>0.91943127999999996</v>
      </c>
      <c r="AH8" s="10">
        <v>0.5</v>
      </c>
      <c r="AI8" s="10">
        <v>0.63333333300000005</v>
      </c>
      <c r="AJ8" s="10">
        <v>260</v>
      </c>
      <c r="AK8" s="10">
        <v>448</v>
      </c>
      <c r="AL8" s="10">
        <v>1.723076923</v>
      </c>
      <c r="AM8" s="10">
        <v>0.53</v>
      </c>
      <c r="AN8" s="10">
        <v>0.13</v>
      </c>
      <c r="AO8" s="10">
        <v>139.89811549999999</v>
      </c>
      <c r="AP8" s="10">
        <v>0.837837838</v>
      </c>
      <c r="AQ8" s="10">
        <v>0.93641618500000001</v>
      </c>
      <c r="AR8" s="10">
        <v>0.75</v>
      </c>
      <c r="AS8" s="10">
        <v>0.46</v>
      </c>
      <c r="AT8" s="10">
        <v>0.7</v>
      </c>
      <c r="AU8" s="10">
        <v>0.57272727300000004</v>
      </c>
      <c r="AV8" s="10">
        <v>131</v>
      </c>
      <c r="AW8" s="10">
        <v>131</v>
      </c>
      <c r="AX8" s="10">
        <v>79</v>
      </c>
      <c r="AY8" s="10">
        <v>210</v>
      </c>
      <c r="AZ8" s="10">
        <v>62.380952379999997</v>
      </c>
      <c r="BA8" s="10">
        <v>1.6030534350000001</v>
      </c>
      <c r="BB8" s="10">
        <v>0.65</v>
      </c>
      <c r="BC8" s="10">
        <v>24.5</v>
      </c>
      <c r="BD8" s="10">
        <v>0.13500000000000001</v>
      </c>
      <c r="BE8" s="10">
        <v>60.30534351</v>
      </c>
      <c r="BF8" s="10">
        <v>39.69465649</v>
      </c>
      <c r="BG8" s="10">
        <v>12</v>
      </c>
      <c r="BH8" s="10">
        <v>6.5833333329999997</v>
      </c>
      <c r="BI8" s="10">
        <v>91.5</v>
      </c>
      <c r="BJ8" s="10">
        <v>0.54868987599999997</v>
      </c>
      <c r="BK8" s="10">
        <v>143.5652858</v>
      </c>
      <c r="BL8" s="10">
        <v>1</v>
      </c>
      <c r="BM8" s="10">
        <v>14.55680695</v>
      </c>
      <c r="BN8" s="10">
        <v>83.333333330000002</v>
      </c>
      <c r="BO8" s="10">
        <v>16.666666670000001</v>
      </c>
      <c r="BP8" s="10">
        <v>24</v>
      </c>
      <c r="BQ8" s="10">
        <v>4</v>
      </c>
      <c r="BR8" s="10">
        <v>5</v>
      </c>
      <c r="BS8" s="10">
        <v>73.75</v>
      </c>
      <c r="BT8" s="10">
        <v>0.18289662500000001</v>
      </c>
      <c r="BU8" s="10">
        <v>68.571428569999995</v>
      </c>
      <c r="BV8" s="10">
        <v>55.140186919999998</v>
      </c>
      <c r="BW8" s="10">
        <v>44.859813080000002</v>
      </c>
      <c r="BX8" s="10">
        <v>107</v>
      </c>
      <c r="BY8" s="10">
        <v>8</v>
      </c>
      <c r="BZ8" s="10">
        <v>7.375</v>
      </c>
      <c r="CA8" s="10">
        <v>100.375</v>
      </c>
      <c r="CB8" s="10">
        <v>0.74385928700000004</v>
      </c>
      <c r="CC8" s="10">
        <v>61.142857139999997</v>
      </c>
      <c r="CD8" s="10">
        <v>580</v>
      </c>
      <c r="CE8" s="10">
        <v>249</v>
      </c>
      <c r="CF8" s="10">
        <v>829</v>
      </c>
      <c r="CG8" s="10">
        <v>69.963811820000004</v>
      </c>
      <c r="CH8" s="10">
        <v>7.3362831860000002</v>
      </c>
      <c r="CI8" s="10">
        <v>4</v>
      </c>
      <c r="CJ8" s="10">
        <v>19</v>
      </c>
      <c r="CK8" s="10">
        <v>58.965067400000002</v>
      </c>
      <c r="CL8" s="10">
        <v>21.500740350000001</v>
      </c>
      <c r="CM8" s="10">
        <v>4.613714936</v>
      </c>
      <c r="CN8" s="10">
        <v>1.8907047720000001</v>
      </c>
      <c r="CO8" s="10">
        <v>5.076059409</v>
      </c>
      <c r="CP8" s="10">
        <v>2.0679052809999998</v>
      </c>
      <c r="CQ8" s="10">
        <v>0.14396710500000001</v>
      </c>
      <c r="CR8" s="10">
        <v>1.80934197</v>
      </c>
      <c r="CS8" s="10">
        <v>5.4499061710000003</v>
      </c>
      <c r="CT8" s="10">
        <v>0.47973817800000002</v>
      </c>
      <c r="CU8" s="10">
        <v>0.82946748199999998</v>
      </c>
      <c r="CV8" s="10">
        <v>-0.55912490299999995</v>
      </c>
      <c r="CW8" s="10">
        <v>0.110649123</v>
      </c>
    </row>
    <row r="9" spans="1:101" x14ac:dyDescent="0.25">
      <c r="A9" s="2">
        <v>8</v>
      </c>
      <c r="B9" s="2" t="s">
        <v>107</v>
      </c>
      <c r="C9" s="2" t="s">
        <v>100</v>
      </c>
      <c r="D9" s="10">
        <v>28.54</v>
      </c>
      <c r="E9" s="10">
        <v>0.56999999999999995</v>
      </c>
      <c r="F9" s="10">
        <v>9.5399999999999991</v>
      </c>
      <c r="G9" s="10">
        <v>1.4</v>
      </c>
      <c r="H9" s="13">
        <v>5.51</v>
      </c>
      <c r="I9" s="13">
        <v>0.31</v>
      </c>
      <c r="J9" s="11">
        <v>0.31019999999999998</v>
      </c>
      <c r="K9" s="10">
        <v>9.5399999999999991</v>
      </c>
      <c r="L9" s="10">
        <v>3</v>
      </c>
      <c r="M9" s="10">
        <v>0</v>
      </c>
      <c r="N9" s="10">
        <v>1</v>
      </c>
      <c r="O9" s="10">
        <v>0</v>
      </c>
      <c r="P9" s="10">
        <v>1</v>
      </c>
      <c r="Q9" s="10">
        <v>-1</v>
      </c>
      <c r="R9" s="10">
        <v>0.77945619300000002</v>
      </c>
      <c r="S9" s="10">
        <v>0.42307692299999999</v>
      </c>
      <c r="T9" s="10">
        <v>0.86842105300000005</v>
      </c>
      <c r="U9" s="10">
        <v>390</v>
      </c>
      <c r="V9" s="10">
        <v>634</v>
      </c>
      <c r="W9" s="10">
        <v>1.625641026</v>
      </c>
      <c r="X9" s="10">
        <v>1.19</v>
      </c>
      <c r="Y9" s="10">
        <v>0.14000000000000001</v>
      </c>
      <c r="Z9" s="10">
        <v>133.18366510000001</v>
      </c>
      <c r="AA9" s="10">
        <v>0.65217391300000005</v>
      </c>
      <c r="AB9" s="10">
        <v>0.78896103900000003</v>
      </c>
      <c r="AC9" s="10">
        <v>0.5</v>
      </c>
      <c r="AD9" s="10">
        <v>0.41666666699999999</v>
      </c>
      <c r="AE9" s="2"/>
      <c r="AF9" s="10">
        <v>0.85263157899999997</v>
      </c>
      <c r="AG9" s="10">
        <v>0.79591836699999996</v>
      </c>
      <c r="AH9" s="10">
        <v>0.48</v>
      </c>
      <c r="AI9" s="10">
        <v>0.52500000000000002</v>
      </c>
      <c r="AJ9" s="10">
        <v>250</v>
      </c>
      <c r="AK9" s="10">
        <v>471</v>
      </c>
      <c r="AL9" s="10">
        <v>1.8839999999999999</v>
      </c>
      <c r="AM9" s="10">
        <v>0.71</v>
      </c>
      <c r="AN9" s="10">
        <v>0.12</v>
      </c>
      <c r="AO9" s="10">
        <v>131.3916566</v>
      </c>
      <c r="AP9" s="10">
        <v>0.909090909</v>
      </c>
      <c r="AQ9" s="10">
        <v>0.76315789499999998</v>
      </c>
      <c r="AR9" s="10">
        <v>0.33333333300000001</v>
      </c>
      <c r="AS9" s="10">
        <v>0.52631578899999998</v>
      </c>
      <c r="AT9" s="10">
        <v>0.4</v>
      </c>
      <c r="AU9" s="10">
        <v>0.51</v>
      </c>
      <c r="AV9" s="10">
        <v>166</v>
      </c>
      <c r="AW9" s="10">
        <v>166</v>
      </c>
      <c r="AX9" s="10">
        <v>46</v>
      </c>
      <c r="AY9" s="10">
        <v>212</v>
      </c>
      <c r="AZ9" s="10">
        <v>78.301886789999998</v>
      </c>
      <c r="BA9" s="10">
        <v>1.2771084340000001</v>
      </c>
      <c r="BB9" s="10">
        <v>0.77</v>
      </c>
      <c r="BC9" s="10">
        <v>23</v>
      </c>
      <c r="BD9" s="10">
        <v>0.14000000000000001</v>
      </c>
      <c r="BE9" s="10">
        <v>66.265060239999997</v>
      </c>
      <c r="BF9" s="10">
        <v>33.734939760000003</v>
      </c>
      <c r="BG9" s="10">
        <v>23</v>
      </c>
      <c r="BH9" s="10">
        <v>4.7826086959999996</v>
      </c>
      <c r="BI9" s="10">
        <v>61.086956520000001</v>
      </c>
      <c r="BJ9" s="10">
        <v>1.026035019</v>
      </c>
      <c r="BK9" s="10">
        <v>177.5488982</v>
      </c>
      <c r="BL9" s="10">
        <v>1</v>
      </c>
      <c r="BM9" s="10">
        <v>12.78972269</v>
      </c>
      <c r="BN9" s="10">
        <v>71.794871790000002</v>
      </c>
      <c r="BO9" s="10">
        <v>28.205128210000002</v>
      </c>
      <c r="BP9" s="10">
        <v>39</v>
      </c>
      <c r="BQ9" s="10">
        <v>4</v>
      </c>
      <c r="BR9" s="10">
        <v>7</v>
      </c>
      <c r="BS9" s="10">
        <v>110.5</v>
      </c>
      <c r="BT9" s="10">
        <v>0.178440873</v>
      </c>
      <c r="BU9" s="10">
        <v>92.857142859999996</v>
      </c>
      <c r="BV9" s="10">
        <v>64.566929130000005</v>
      </c>
      <c r="BW9" s="10">
        <v>35.433070870000002</v>
      </c>
      <c r="BX9" s="10">
        <v>127</v>
      </c>
      <c r="BY9" s="10">
        <v>19</v>
      </c>
      <c r="BZ9" s="10">
        <v>4.3157894739999998</v>
      </c>
      <c r="CA9" s="10">
        <v>50.684210530000001</v>
      </c>
      <c r="CB9" s="10">
        <v>1.672780631</v>
      </c>
      <c r="CC9" s="10">
        <v>74.705882349999996</v>
      </c>
      <c r="CD9" s="10">
        <v>839</v>
      </c>
      <c r="CE9" s="10">
        <v>154</v>
      </c>
      <c r="CF9" s="10">
        <v>993</v>
      </c>
      <c r="CG9" s="10">
        <v>84.491440080000004</v>
      </c>
      <c r="CH9" s="10">
        <v>8.5603448279999999</v>
      </c>
      <c r="CI9" s="10">
        <v>5.5</v>
      </c>
      <c r="CJ9" s="10">
        <v>16</v>
      </c>
      <c r="CK9" s="10">
        <v>61.18756029</v>
      </c>
      <c r="CL9" s="10">
        <v>17.552208</v>
      </c>
      <c r="CM9" s="10">
        <v>5.0335466259999997</v>
      </c>
      <c r="CN9" s="10">
        <v>1.774711479</v>
      </c>
      <c r="CO9" s="10">
        <v>5.2730821910000003</v>
      </c>
      <c r="CP9" s="10">
        <v>1.836635639</v>
      </c>
      <c r="CQ9" s="10">
        <v>-0.165422919</v>
      </c>
      <c r="CR9" s="10">
        <v>0.79598035899999997</v>
      </c>
      <c r="CS9" s="10">
        <v>5.2181737359999998</v>
      </c>
      <c r="CT9" s="10">
        <v>0.341959234</v>
      </c>
      <c r="CU9" s="10">
        <v>0.164941692</v>
      </c>
      <c r="CV9" s="10">
        <v>-0.49837428099999997</v>
      </c>
      <c r="CW9" s="10">
        <v>6.8603508999999993E-2</v>
      </c>
    </row>
    <row r="10" spans="1:101" x14ac:dyDescent="0.25">
      <c r="A10" s="2">
        <v>9</v>
      </c>
      <c r="B10" s="2" t="s">
        <v>108</v>
      </c>
      <c r="C10" s="2" t="s">
        <v>100</v>
      </c>
      <c r="D10" s="10">
        <v>27.39</v>
      </c>
      <c r="E10" s="10">
        <v>0.48</v>
      </c>
      <c r="F10" s="10">
        <v>13.03</v>
      </c>
      <c r="G10" s="10">
        <v>1.7</v>
      </c>
      <c r="H10" s="13">
        <v>4.34</v>
      </c>
      <c r="I10" s="13">
        <v>0.15</v>
      </c>
      <c r="J10" s="11">
        <v>0.43780000000000002</v>
      </c>
      <c r="K10" s="10">
        <v>13.03</v>
      </c>
      <c r="L10" s="10">
        <v>5</v>
      </c>
      <c r="M10" s="10">
        <v>5</v>
      </c>
      <c r="N10" s="10">
        <v>0</v>
      </c>
      <c r="O10" s="10">
        <v>3</v>
      </c>
      <c r="P10" s="10">
        <v>4</v>
      </c>
      <c r="Q10" s="10">
        <v>-0.14000000000000001</v>
      </c>
      <c r="R10" s="10">
        <v>0.76384839699999996</v>
      </c>
      <c r="S10" s="10">
        <v>0.45283018899999999</v>
      </c>
      <c r="T10" s="10">
        <v>0.76</v>
      </c>
      <c r="U10" s="10">
        <v>418</v>
      </c>
      <c r="V10" s="10">
        <v>691</v>
      </c>
      <c r="W10" s="10">
        <v>1.6531100480000001</v>
      </c>
      <c r="X10" s="10">
        <v>1.07</v>
      </c>
      <c r="Y10" s="10">
        <v>0.12</v>
      </c>
      <c r="Z10" s="10">
        <v>145.09981959999999</v>
      </c>
      <c r="AA10" s="10">
        <v>0.75</v>
      </c>
      <c r="AB10" s="10">
        <v>0.76547231299999996</v>
      </c>
      <c r="AC10" s="10">
        <v>0.44444444399999999</v>
      </c>
      <c r="AD10" s="10">
        <v>0.45454545499999999</v>
      </c>
      <c r="AE10" s="10">
        <v>0.7</v>
      </c>
      <c r="AF10" s="10">
        <v>0.747368421</v>
      </c>
      <c r="AG10" s="10">
        <v>0.87777777800000001</v>
      </c>
      <c r="AH10" s="10">
        <v>0.51063829800000005</v>
      </c>
      <c r="AI10" s="10">
        <v>0.72727272700000001</v>
      </c>
      <c r="AJ10" s="10">
        <v>232</v>
      </c>
      <c r="AK10" s="10">
        <v>424</v>
      </c>
      <c r="AL10" s="10">
        <v>1.827586207</v>
      </c>
      <c r="AM10" s="10">
        <v>0.47</v>
      </c>
      <c r="AN10" s="10">
        <v>0.15</v>
      </c>
      <c r="AO10" s="10">
        <v>124.3802981</v>
      </c>
      <c r="AP10" s="10">
        <v>0.86111111100000004</v>
      </c>
      <c r="AQ10" s="10">
        <v>0.88194444400000005</v>
      </c>
      <c r="AR10" s="10">
        <v>0.6</v>
      </c>
      <c r="AS10" s="10">
        <v>0.486486486</v>
      </c>
      <c r="AT10" s="10">
        <v>0.73333333300000003</v>
      </c>
      <c r="AU10" s="10">
        <v>0.7</v>
      </c>
      <c r="AV10" s="10">
        <v>159</v>
      </c>
      <c r="AW10" s="10">
        <v>159</v>
      </c>
      <c r="AX10" s="10">
        <v>57</v>
      </c>
      <c r="AY10" s="10">
        <v>216</v>
      </c>
      <c r="AZ10" s="10">
        <v>73.611111109999996</v>
      </c>
      <c r="BA10" s="10">
        <v>1.358490566</v>
      </c>
      <c r="BB10" s="10">
        <v>0.47</v>
      </c>
      <c r="BC10" s="10">
        <v>39.5</v>
      </c>
      <c r="BD10" s="10">
        <v>0.08</v>
      </c>
      <c r="BE10" s="10">
        <v>61.00628931</v>
      </c>
      <c r="BF10" s="10">
        <v>38.99371069</v>
      </c>
      <c r="BG10" s="10">
        <v>21</v>
      </c>
      <c r="BH10" s="10">
        <v>4.6190476189999998</v>
      </c>
      <c r="BI10" s="10">
        <v>63.952380949999998</v>
      </c>
      <c r="BJ10" s="10">
        <v>1.2261978140000001</v>
      </c>
      <c r="BK10" s="10">
        <v>182.67113449999999</v>
      </c>
      <c r="BL10" s="10">
        <v>0</v>
      </c>
      <c r="BM10" s="10">
        <v>14.255187579999999</v>
      </c>
      <c r="BN10" s="10">
        <v>23.07692308</v>
      </c>
      <c r="BO10" s="10">
        <v>76.92307692</v>
      </c>
      <c r="BP10" s="10">
        <v>13</v>
      </c>
      <c r="BQ10" s="10">
        <v>1</v>
      </c>
      <c r="BR10" s="10">
        <v>3</v>
      </c>
      <c r="BS10" s="10">
        <v>44</v>
      </c>
      <c r="BT10" s="10">
        <v>5.8390372000000003E-2</v>
      </c>
      <c r="BU10" s="10">
        <v>36.111111110000003</v>
      </c>
      <c r="BV10" s="10">
        <v>64.383561639999996</v>
      </c>
      <c r="BW10" s="10">
        <v>35.616438359999997</v>
      </c>
      <c r="BX10" s="10">
        <v>146</v>
      </c>
      <c r="BY10" s="10">
        <v>20</v>
      </c>
      <c r="BZ10" s="10">
        <v>4.7</v>
      </c>
      <c r="CA10" s="10">
        <v>64.95</v>
      </c>
      <c r="CB10" s="10">
        <v>1.829454213</v>
      </c>
      <c r="CC10" s="10">
        <v>81.111111109999996</v>
      </c>
      <c r="CD10" s="10">
        <v>359</v>
      </c>
      <c r="CE10" s="10">
        <v>187</v>
      </c>
      <c r="CF10" s="10">
        <v>546</v>
      </c>
      <c r="CG10" s="10">
        <v>65.750915750000004</v>
      </c>
      <c r="CH10" s="10">
        <v>5.8709677420000004</v>
      </c>
      <c r="CI10" s="10">
        <v>3</v>
      </c>
      <c r="CJ10" s="10">
        <v>22</v>
      </c>
      <c r="CK10" s="10">
        <v>48.989446340000001</v>
      </c>
      <c r="CL10" s="10">
        <v>24.302157999999999</v>
      </c>
      <c r="CM10" s="10">
        <v>3.6109827139999999</v>
      </c>
      <c r="CN10" s="10">
        <v>2.5387074850000002</v>
      </c>
      <c r="CO10" s="10">
        <v>3.8195850230000001</v>
      </c>
      <c r="CP10" s="10">
        <v>2.708362191</v>
      </c>
      <c r="CQ10" s="10">
        <v>0.122771068</v>
      </c>
      <c r="CR10" s="10">
        <v>1.319973938</v>
      </c>
      <c r="CS10" s="10">
        <v>4.693539887</v>
      </c>
      <c r="CT10" s="10">
        <v>0.57543856800000004</v>
      </c>
      <c r="CU10" s="10">
        <v>0.58530812399999999</v>
      </c>
      <c r="CV10" s="10">
        <v>-0.34071054200000001</v>
      </c>
      <c r="CW10" s="10">
        <v>0.10963508800000001</v>
      </c>
    </row>
    <row r="11" spans="1:101" x14ac:dyDescent="0.25">
      <c r="A11" s="2">
        <v>10</v>
      </c>
      <c r="B11" s="2" t="s">
        <v>109</v>
      </c>
      <c r="C11" s="2" t="s">
        <v>100</v>
      </c>
      <c r="D11" s="10">
        <v>25.37</v>
      </c>
      <c r="E11" s="10">
        <v>0.23</v>
      </c>
      <c r="F11" s="10">
        <v>8.4499999999999993</v>
      </c>
      <c r="G11" s="10">
        <v>0.91</v>
      </c>
      <c r="H11" s="13">
        <v>4.07</v>
      </c>
      <c r="I11" s="13">
        <v>0.13</v>
      </c>
      <c r="J11" s="11">
        <v>0.31169999999999998</v>
      </c>
      <c r="K11" s="10">
        <v>8.4499999999999993</v>
      </c>
      <c r="L11" s="10">
        <v>15</v>
      </c>
      <c r="M11" s="10">
        <v>0</v>
      </c>
      <c r="N11" s="10">
        <v>1</v>
      </c>
      <c r="O11" s="10">
        <v>4</v>
      </c>
      <c r="P11" s="10">
        <v>0</v>
      </c>
      <c r="Q11" s="10">
        <v>1</v>
      </c>
      <c r="R11" s="10">
        <v>0.74193548399999998</v>
      </c>
      <c r="S11" s="10">
        <v>0.50819672100000002</v>
      </c>
      <c r="T11" s="10">
        <v>0.69047619000000005</v>
      </c>
      <c r="U11" s="10">
        <v>435</v>
      </c>
      <c r="V11" s="10">
        <v>738</v>
      </c>
      <c r="W11" s="10">
        <v>1.6965517240000001</v>
      </c>
      <c r="X11" s="10">
        <v>1.25</v>
      </c>
      <c r="Y11" s="10">
        <v>0.13</v>
      </c>
      <c r="Z11" s="10">
        <v>152.10898230000001</v>
      </c>
      <c r="AA11" s="10">
        <v>0.61538461499999997</v>
      </c>
      <c r="AB11" s="10">
        <v>0.76014760100000001</v>
      </c>
      <c r="AC11" s="10">
        <v>0.25</v>
      </c>
      <c r="AD11" s="10">
        <v>0.54716981099999995</v>
      </c>
      <c r="AE11" s="10">
        <v>0.5</v>
      </c>
      <c r="AF11" s="10">
        <v>0.70499999999999996</v>
      </c>
      <c r="AG11" s="10">
        <v>0.87567567599999996</v>
      </c>
      <c r="AH11" s="10">
        <v>0.428571429</v>
      </c>
      <c r="AI11" s="10">
        <v>0.68181818199999999</v>
      </c>
      <c r="AJ11" s="10">
        <v>236</v>
      </c>
      <c r="AK11" s="10">
        <v>430</v>
      </c>
      <c r="AL11" s="10">
        <v>1.8220338979999999</v>
      </c>
      <c r="AM11" s="10">
        <v>0.47</v>
      </c>
      <c r="AN11" s="10">
        <v>0.11</v>
      </c>
      <c r="AO11" s="10">
        <v>124.4865949</v>
      </c>
      <c r="AP11" s="10">
        <v>0.89743589700000004</v>
      </c>
      <c r="AQ11" s="10">
        <v>0.86986301399999999</v>
      </c>
      <c r="AR11" s="10">
        <v>0.25</v>
      </c>
      <c r="AS11" s="10">
        <v>0.45833333300000001</v>
      </c>
      <c r="AT11" s="10">
        <v>0.7</v>
      </c>
      <c r="AU11" s="10">
        <v>0.64545454499999999</v>
      </c>
      <c r="AV11" s="10">
        <v>150</v>
      </c>
      <c r="AW11" s="10">
        <v>150</v>
      </c>
      <c r="AX11" s="10">
        <v>108</v>
      </c>
      <c r="AY11" s="10">
        <v>258</v>
      </c>
      <c r="AZ11" s="10">
        <v>58.139534879999999</v>
      </c>
      <c r="BA11" s="10">
        <v>1.72</v>
      </c>
      <c r="BB11" s="10">
        <v>0.71</v>
      </c>
      <c r="BC11" s="10">
        <v>20</v>
      </c>
      <c r="BD11" s="10">
        <v>0.14000000000000001</v>
      </c>
      <c r="BE11" s="10">
        <v>60.666666669999998</v>
      </c>
      <c r="BF11" s="10">
        <v>39.333333330000002</v>
      </c>
      <c r="BG11" s="10">
        <v>14</v>
      </c>
      <c r="BH11" s="10">
        <v>6.5</v>
      </c>
      <c r="BI11" s="10">
        <v>79.428571430000005</v>
      </c>
      <c r="BJ11" s="10">
        <v>0.63683000199999995</v>
      </c>
      <c r="BK11" s="10">
        <v>163.3991048</v>
      </c>
      <c r="BL11" s="10">
        <v>1</v>
      </c>
      <c r="BM11" s="10">
        <v>10.438501090000001</v>
      </c>
      <c r="BN11" s="10">
        <v>84.61538462</v>
      </c>
      <c r="BO11" s="10">
        <v>15.38461538</v>
      </c>
      <c r="BP11" s="10">
        <v>39</v>
      </c>
      <c r="BQ11" s="10">
        <v>6</v>
      </c>
      <c r="BR11" s="10">
        <v>5.5</v>
      </c>
      <c r="BS11" s="10">
        <v>66</v>
      </c>
      <c r="BT11" s="10">
        <v>0.27292714400000001</v>
      </c>
      <c r="BU11" s="10">
        <v>76.470588239999998</v>
      </c>
      <c r="BV11" s="10">
        <v>52.252252249999998</v>
      </c>
      <c r="BW11" s="10">
        <v>47.747747750000002</v>
      </c>
      <c r="BX11" s="10">
        <v>111</v>
      </c>
      <c r="BY11" s="10">
        <v>8</v>
      </c>
      <c r="BZ11" s="10">
        <v>7.25</v>
      </c>
      <c r="CA11" s="10">
        <v>89.5</v>
      </c>
      <c r="CB11" s="10">
        <v>0.72560530099999998</v>
      </c>
      <c r="CC11" s="10">
        <v>53.623188409999997</v>
      </c>
      <c r="CD11" s="10">
        <v>1016</v>
      </c>
      <c r="CE11" s="10">
        <v>334</v>
      </c>
      <c r="CF11" s="10">
        <v>1350</v>
      </c>
      <c r="CG11" s="10">
        <v>75.259259259999993</v>
      </c>
      <c r="CH11" s="10">
        <v>9.375</v>
      </c>
      <c r="CI11" s="10">
        <v>6</v>
      </c>
      <c r="CJ11" s="10">
        <v>17</v>
      </c>
      <c r="CK11" s="10">
        <v>76.043786789999999</v>
      </c>
      <c r="CL11" s="10">
        <v>18.64184638</v>
      </c>
      <c r="CM11" s="10">
        <v>6.5490925830000002</v>
      </c>
      <c r="CN11" s="10">
        <v>2.3583996730000001</v>
      </c>
      <c r="CO11" s="10">
        <v>6.8013597240000001</v>
      </c>
      <c r="CP11" s="10">
        <v>2.4559131989999998</v>
      </c>
      <c r="CQ11" s="10">
        <v>-4.8256212E-2</v>
      </c>
      <c r="CR11" s="10">
        <v>1.230778669</v>
      </c>
      <c r="CS11" s="10">
        <v>4.580862733</v>
      </c>
      <c r="CT11" s="10">
        <v>0.466248669</v>
      </c>
      <c r="CU11" s="10">
        <v>0.42440294499999998</v>
      </c>
      <c r="CV11" s="10">
        <v>-0.51174401700000005</v>
      </c>
      <c r="CW11" s="10">
        <v>8.6221053000000006E-2</v>
      </c>
    </row>
    <row r="12" spans="1:101" x14ac:dyDescent="0.25">
      <c r="A12" s="2">
        <v>11</v>
      </c>
      <c r="B12" s="2" t="s">
        <v>110</v>
      </c>
      <c r="C12" s="2" t="s">
        <v>100</v>
      </c>
      <c r="D12" s="10">
        <v>28.99</v>
      </c>
      <c r="E12" s="10">
        <v>0.16</v>
      </c>
      <c r="F12" s="10">
        <v>8.77</v>
      </c>
      <c r="G12" s="10">
        <v>0.98</v>
      </c>
      <c r="H12" s="13">
        <v>5.43</v>
      </c>
      <c r="I12" s="13">
        <v>0.91</v>
      </c>
      <c r="J12" s="11">
        <v>0.30590000000000001</v>
      </c>
      <c r="K12" s="10">
        <v>8.77</v>
      </c>
      <c r="L12" s="10">
        <v>13</v>
      </c>
      <c r="M12" s="10">
        <v>0</v>
      </c>
      <c r="N12" s="10">
        <v>1</v>
      </c>
      <c r="O12" s="10">
        <v>1</v>
      </c>
      <c r="P12" s="10">
        <v>9</v>
      </c>
      <c r="Q12" s="10">
        <v>-0.8</v>
      </c>
      <c r="R12" s="10">
        <v>0.73619631900000004</v>
      </c>
      <c r="S12" s="10">
        <v>0.49180327899999998</v>
      </c>
      <c r="T12" s="10">
        <v>0.72380952399999998</v>
      </c>
      <c r="U12" s="10">
        <v>423</v>
      </c>
      <c r="V12" s="10">
        <v>711</v>
      </c>
      <c r="W12" s="10">
        <v>1.6808510640000001</v>
      </c>
      <c r="X12" s="10">
        <v>0.95</v>
      </c>
      <c r="Y12" s="10">
        <v>0.13</v>
      </c>
      <c r="Z12" s="10">
        <v>145.1806655</v>
      </c>
      <c r="AA12" s="10">
        <v>0.79166666699999999</v>
      </c>
      <c r="AB12" s="10">
        <v>0.71936758899999997</v>
      </c>
      <c r="AC12" s="10">
        <v>0.5</v>
      </c>
      <c r="AD12" s="10">
        <v>0.489795918</v>
      </c>
      <c r="AE12" s="10">
        <v>0.78333333299999997</v>
      </c>
      <c r="AF12" s="10">
        <v>0.6875</v>
      </c>
      <c r="AG12" s="10">
        <v>0.804511278</v>
      </c>
      <c r="AH12" s="10">
        <v>0.56000000000000005</v>
      </c>
      <c r="AI12" s="10">
        <v>0.71250000000000002</v>
      </c>
      <c r="AJ12" s="10">
        <v>168</v>
      </c>
      <c r="AK12" s="10">
        <v>315</v>
      </c>
      <c r="AL12" s="10">
        <v>1.875</v>
      </c>
      <c r="AM12" s="10">
        <v>0.47</v>
      </c>
      <c r="AN12" s="10">
        <v>0.12</v>
      </c>
      <c r="AO12" s="10">
        <v>94.174707190000007</v>
      </c>
      <c r="AP12" s="10">
        <v>0.9</v>
      </c>
      <c r="AQ12" s="10">
        <v>0.77669902899999999</v>
      </c>
      <c r="AR12" s="10">
        <v>0.4</v>
      </c>
      <c r="AS12" s="10">
        <v>0.6</v>
      </c>
      <c r="AT12" s="10">
        <v>0.72499999999999998</v>
      </c>
      <c r="AU12" s="10">
        <v>0.7</v>
      </c>
      <c r="AV12" s="10">
        <v>148</v>
      </c>
      <c r="AW12" s="10">
        <v>148</v>
      </c>
      <c r="AX12" s="10">
        <v>85</v>
      </c>
      <c r="AY12" s="10">
        <v>233</v>
      </c>
      <c r="AZ12" s="10">
        <v>63.5193133</v>
      </c>
      <c r="BA12" s="10">
        <v>1.574324324</v>
      </c>
      <c r="BB12" s="10">
        <v>0.53</v>
      </c>
      <c r="BC12" s="10">
        <v>31</v>
      </c>
      <c r="BD12" s="10">
        <v>0.12</v>
      </c>
      <c r="BE12" s="10">
        <v>73.648648649999998</v>
      </c>
      <c r="BF12" s="10">
        <v>26.351351350000002</v>
      </c>
      <c r="BG12" s="10">
        <v>23</v>
      </c>
      <c r="BH12" s="10">
        <v>4.7391304349999999</v>
      </c>
      <c r="BI12" s="10">
        <v>79.565217390000001</v>
      </c>
      <c r="BJ12" s="10">
        <v>1.0111248150000001</v>
      </c>
      <c r="BK12" s="10">
        <v>156.06707840000001</v>
      </c>
      <c r="BL12" s="10">
        <v>1</v>
      </c>
      <c r="BM12" s="10">
        <v>15.215554879999999</v>
      </c>
      <c r="BN12" s="10">
        <v>58.823529409999999</v>
      </c>
      <c r="BO12" s="10">
        <v>41.176470590000001</v>
      </c>
      <c r="BP12" s="10">
        <v>34</v>
      </c>
      <c r="BQ12" s="10">
        <v>4</v>
      </c>
      <c r="BR12" s="10">
        <v>5</v>
      </c>
      <c r="BS12" s="10">
        <v>73</v>
      </c>
      <c r="BT12" s="10">
        <v>0.175847794</v>
      </c>
      <c r="BU12" s="10">
        <v>50.746268659999998</v>
      </c>
      <c r="BV12" s="10">
        <v>78.07017544</v>
      </c>
      <c r="BW12" s="10">
        <v>21.92982456</v>
      </c>
      <c r="BX12" s="10">
        <v>114</v>
      </c>
      <c r="BY12" s="10">
        <v>19</v>
      </c>
      <c r="BZ12" s="10">
        <v>4.6842105260000002</v>
      </c>
      <c r="CA12" s="10">
        <v>80.947368420000004</v>
      </c>
      <c r="CB12" s="10">
        <v>1.6585838989999999</v>
      </c>
      <c r="CC12" s="10">
        <v>68.674698800000002</v>
      </c>
      <c r="CD12" s="10">
        <v>807</v>
      </c>
      <c r="CE12" s="10">
        <v>203</v>
      </c>
      <c r="CF12" s="10">
        <v>1010</v>
      </c>
      <c r="CG12" s="10">
        <v>79.900990100000001</v>
      </c>
      <c r="CH12" s="10">
        <v>7.5939849620000004</v>
      </c>
      <c r="CI12" s="10">
        <v>5</v>
      </c>
      <c r="CJ12" s="10">
        <v>20</v>
      </c>
      <c r="CK12" s="10">
        <v>69.346915620000004</v>
      </c>
      <c r="CL12" s="10">
        <v>21.752422549999999</v>
      </c>
      <c r="CM12" s="10">
        <v>5.2589589500000002</v>
      </c>
      <c r="CN12" s="10">
        <v>2.6603721839999999</v>
      </c>
      <c r="CO12" s="10">
        <v>5.4422501030000001</v>
      </c>
      <c r="CP12" s="10">
        <v>2.7691183709999998</v>
      </c>
      <c r="CQ12" s="10">
        <v>-0.25129236500000002</v>
      </c>
      <c r="CR12" s="10">
        <v>0.77998930799999999</v>
      </c>
      <c r="CS12" s="10">
        <v>3.520419908</v>
      </c>
      <c r="CT12" s="10">
        <v>0.23690898199999999</v>
      </c>
      <c r="CU12" s="10">
        <v>4.8551733E-2</v>
      </c>
      <c r="CV12" s="10">
        <v>-0.549966281</v>
      </c>
      <c r="CW12" s="10">
        <v>5.7248251999999999E-2</v>
      </c>
    </row>
    <row r="13" spans="1:101" x14ac:dyDescent="0.25">
      <c r="A13" s="2">
        <v>12</v>
      </c>
      <c r="B13" s="2" t="s">
        <v>111</v>
      </c>
      <c r="C13" s="2" t="s">
        <v>100</v>
      </c>
      <c r="D13" s="10">
        <v>27.35</v>
      </c>
      <c r="E13" s="10">
        <v>1.1000000000000001</v>
      </c>
      <c r="F13" s="10">
        <v>5.63</v>
      </c>
      <c r="G13" s="10">
        <v>1.1100000000000001</v>
      </c>
      <c r="H13" s="13">
        <v>4.79</v>
      </c>
      <c r="I13" s="13">
        <v>0.23</v>
      </c>
      <c r="J13" s="11">
        <v>0.2059</v>
      </c>
      <c r="K13" s="10">
        <v>5.63</v>
      </c>
      <c r="L13" s="10">
        <v>2</v>
      </c>
      <c r="M13" s="10">
        <v>3</v>
      </c>
      <c r="N13" s="10">
        <v>-0.2</v>
      </c>
      <c r="O13" s="10">
        <v>4</v>
      </c>
      <c r="P13" s="10">
        <v>1</v>
      </c>
      <c r="Q13" s="10">
        <v>0.6</v>
      </c>
      <c r="R13" s="10">
        <v>0.73793103400000004</v>
      </c>
      <c r="S13" s="10">
        <v>0.58620689699999995</v>
      </c>
      <c r="T13" s="10">
        <v>0.79444444400000003</v>
      </c>
      <c r="U13" s="10">
        <v>371</v>
      </c>
      <c r="V13" s="10">
        <v>629</v>
      </c>
      <c r="W13" s="10">
        <v>1.69541779</v>
      </c>
      <c r="X13" s="10">
        <v>1.43</v>
      </c>
      <c r="Y13" s="10">
        <v>0.13</v>
      </c>
      <c r="Z13" s="10">
        <v>129.13965719999999</v>
      </c>
      <c r="AA13" s="10">
        <v>0.70270270300000004</v>
      </c>
      <c r="AB13" s="10">
        <v>0.74654377900000002</v>
      </c>
      <c r="AC13" s="10">
        <v>0.46153846199999998</v>
      </c>
      <c r="AD13" s="10">
        <v>0.62222222199999999</v>
      </c>
      <c r="AE13" s="10">
        <v>0.57499999999999996</v>
      </c>
      <c r="AF13" s="10">
        <v>0.78</v>
      </c>
      <c r="AG13" s="10">
        <v>0.89328063199999996</v>
      </c>
      <c r="AH13" s="10">
        <v>0.46511627900000002</v>
      </c>
      <c r="AI13" s="10">
        <v>0.69285714300000001</v>
      </c>
      <c r="AJ13" s="10">
        <v>303</v>
      </c>
      <c r="AK13" s="10">
        <v>567</v>
      </c>
      <c r="AL13" s="10">
        <v>1.8712871289999999</v>
      </c>
      <c r="AM13" s="10">
        <v>0.53</v>
      </c>
      <c r="AN13" s="10">
        <v>0.14000000000000001</v>
      </c>
      <c r="AO13" s="10">
        <v>160.7506018</v>
      </c>
      <c r="AP13" s="10">
        <v>0.93333333299999999</v>
      </c>
      <c r="AQ13" s="10">
        <v>0.88461538500000003</v>
      </c>
      <c r="AR13" s="10">
        <v>0.5</v>
      </c>
      <c r="AS13" s="10">
        <v>0.45161290300000001</v>
      </c>
      <c r="AT13" s="10">
        <v>0.75</v>
      </c>
      <c r="AU13" s="10">
        <v>0.65</v>
      </c>
      <c r="AV13" s="10">
        <v>174</v>
      </c>
      <c r="AW13" s="10">
        <v>174</v>
      </c>
      <c r="AX13" s="10">
        <v>98</v>
      </c>
      <c r="AY13" s="10">
        <v>272</v>
      </c>
      <c r="AZ13" s="10">
        <v>63.970588239999998</v>
      </c>
      <c r="BA13" s="10">
        <v>1.5632183909999999</v>
      </c>
      <c r="BB13" s="10">
        <v>0.59</v>
      </c>
      <c r="BC13" s="10">
        <v>24</v>
      </c>
      <c r="BD13" s="10">
        <v>0.105</v>
      </c>
      <c r="BE13" s="10">
        <v>67.816091950000001</v>
      </c>
      <c r="BF13" s="10">
        <v>32.183908049999999</v>
      </c>
      <c r="BG13" s="10">
        <v>16</v>
      </c>
      <c r="BH13" s="10">
        <v>7.375</v>
      </c>
      <c r="BI13" s="10">
        <v>132.25</v>
      </c>
      <c r="BJ13" s="10">
        <v>0.71320670600000002</v>
      </c>
      <c r="BK13" s="10">
        <v>185.94434140000001</v>
      </c>
      <c r="BL13" s="10">
        <v>1</v>
      </c>
      <c r="BM13" s="10">
        <v>18.384773840000001</v>
      </c>
      <c r="BN13" s="10">
        <v>72</v>
      </c>
      <c r="BO13" s="10">
        <v>28</v>
      </c>
      <c r="BP13" s="10">
        <v>25</v>
      </c>
      <c r="BQ13" s="10">
        <v>3</v>
      </c>
      <c r="BR13" s="10">
        <v>6</v>
      </c>
      <c r="BS13" s="10">
        <v>116.66666669999999</v>
      </c>
      <c r="BT13" s="10">
        <v>0.13372625699999999</v>
      </c>
      <c r="BU13" s="10">
        <v>86.206896549999996</v>
      </c>
      <c r="BV13" s="10">
        <v>67.114093960000005</v>
      </c>
      <c r="BW13" s="10">
        <v>32.885906040000002</v>
      </c>
      <c r="BX13" s="10">
        <v>149</v>
      </c>
      <c r="BY13" s="10">
        <v>13</v>
      </c>
      <c r="BZ13" s="10">
        <v>7.692307692</v>
      </c>
      <c r="CA13" s="10">
        <v>135.8461538</v>
      </c>
      <c r="CB13" s="10">
        <v>1.163976422</v>
      </c>
      <c r="CC13" s="10">
        <v>61.316872429999997</v>
      </c>
      <c r="CD13" s="10">
        <v>2040</v>
      </c>
      <c r="CE13" s="10">
        <v>573</v>
      </c>
      <c r="CF13" s="10">
        <v>2613</v>
      </c>
      <c r="CG13" s="10">
        <v>78.071182550000003</v>
      </c>
      <c r="CH13" s="10">
        <v>13.973262030000001</v>
      </c>
      <c r="CI13" s="10">
        <v>7</v>
      </c>
      <c r="CJ13" s="10">
        <v>15</v>
      </c>
      <c r="CK13" s="10">
        <v>98.079304570000005</v>
      </c>
      <c r="CL13" s="10">
        <v>17.027391649999998</v>
      </c>
      <c r="CM13" s="10">
        <v>8.2129658560000003</v>
      </c>
      <c r="CN13" s="10">
        <v>1.8304471769999999</v>
      </c>
      <c r="CO13" s="10">
        <v>8.9118753300000009</v>
      </c>
      <c r="CP13" s="10">
        <v>1.947772997</v>
      </c>
      <c r="CQ13" s="10">
        <v>-0.102604604</v>
      </c>
      <c r="CR13" s="10">
        <v>1.1297317469999999</v>
      </c>
      <c r="CS13" s="10">
        <v>4.4672006370000004</v>
      </c>
      <c r="CT13" s="10">
        <v>0.37913619300000001</v>
      </c>
      <c r="CU13" s="10">
        <v>0.359089035</v>
      </c>
      <c r="CV13" s="10">
        <v>-0.558988916</v>
      </c>
      <c r="CW13" s="10">
        <v>7.8513985999999994E-2</v>
      </c>
    </row>
    <row r="14" spans="1:101" x14ac:dyDescent="0.25">
      <c r="A14" s="2">
        <v>13</v>
      </c>
      <c r="B14" s="2" t="s">
        <v>112</v>
      </c>
      <c r="C14" s="2" t="s">
        <v>100</v>
      </c>
      <c r="D14" s="10">
        <v>26.36</v>
      </c>
      <c r="E14" s="10">
        <v>-0.28000000000000003</v>
      </c>
      <c r="F14" s="10">
        <v>6.52</v>
      </c>
      <c r="G14" s="10">
        <v>0.99</v>
      </c>
      <c r="H14" s="13">
        <v>5.27</v>
      </c>
      <c r="I14" s="13">
        <v>0.63</v>
      </c>
      <c r="J14" s="11">
        <v>0.2382</v>
      </c>
      <c r="K14" s="10">
        <v>6.52</v>
      </c>
      <c r="L14" s="10">
        <v>9</v>
      </c>
      <c r="M14" s="10">
        <v>0</v>
      </c>
      <c r="N14" s="10">
        <v>1</v>
      </c>
      <c r="O14" s="10">
        <v>5</v>
      </c>
      <c r="P14" s="10">
        <v>4</v>
      </c>
      <c r="Q14" s="10">
        <v>0.11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10">
        <v>0.83919597999999995</v>
      </c>
      <c r="AH14" s="10">
        <v>0.48</v>
      </c>
      <c r="AI14" s="10">
        <v>0.68333333299999999</v>
      </c>
      <c r="AJ14" s="10">
        <v>258</v>
      </c>
      <c r="AK14" s="10">
        <v>497</v>
      </c>
      <c r="AL14" s="10">
        <v>1.9263565890000001</v>
      </c>
      <c r="AM14" s="10">
        <v>0.83</v>
      </c>
      <c r="AN14" s="10">
        <v>0.13</v>
      </c>
      <c r="AO14" s="10">
        <v>136.1610633</v>
      </c>
      <c r="AP14" s="10">
        <v>0.85294117599999997</v>
      </c>
      <c r="AQ14" s="10">
        <v>0.83636363599999997</v>
      </c>
      <c r="AR14" s="10">
        <v>0.33333333300000001</v>
      </c>
      <c r="AS14" s="10">
        <v>0.52631578899999998</v>
      </c>
      <c r="AT14" s="10">
        <v>0.25</v>
      </c>
      <c r="AU14" s="10">
        <v>0.69090909099999998</v>
      </c>
      <c r="AV14" s="10">
        <v>161</v>
      </c>
      <c r="AW14" s="10">
        <v>161</v>
      </c>
      <c r="AX14" s="10">
        <v>119</v>
      </c>
      <c r="AY14" s="10">
        <v>280</v>
      </c>
      <c r="AZ14" s="10">
        <v>57.5</v>
      </c>
      <c r="BA14" s="10">
        <v>1.7391304350000001</v>
      </c>
      <c r="BB14" s="10">
        <v>0.59</v>
      </c>
      <c r="BC14" s="10">
        <v>26.5</v>
      </c>
      <c r="BD14" s="10">
        <v>0.11</v>
      </c>
      <c r="BE14" s="10">
        <v>68.322981369999994</v>
      </c>
      <c r="BF14" s="10">
        <v>31.677018629999999</v>
      </c>
      <c r="BG14" s="10">
        <v>16</v>
      </c>
      <c r="BH14" s="10">
        <v>6.875</v>
      </c>
      <c r="BI14" s="10">
        <v>111.875</v>
      </c>
      <c r="BJ14" s="10">
        <v>0.765702891</v>
      </c>
      <c r="BK14" s="10">
        <v>184.43669539999999</v>
      </c>
      <c r="BL14" s="10">
        <v>10</v>
      </c>
      <c r="BM14" s="10">
        <v>20.56183957</v>
      </c>
      <c r="BN14" s="10">
        <v>70.270270269999997</v>
      </c>
      <c r="BO14" s="10">
        <v>29.729729729999999</v>
      </c>
      <c r="BP14" s="10">
        <v>37</v>
      </c>
      <c r="BQ14" s="10">
        <v>4</v>
      </c>
      <c r="BR14" s="10">
        <v>6.5</v>
      </c>
      <c r="BS14" s="10">
        <v>129.25</v>
      </c>
      <c r="BT14" s="10">
        <v>0.19142572299999999</v>
      </c>
      <c r="BU14" s="10">
        <v>82.608695650000001</v>
      </c>
      <c r="BV14" s="10">
        <v>67.741935479999995</v>
      </c>
      <c r="BW14" s="10">
        <v>32.258064519999998</v>
      </c>
      <c r="BX14" s="10">
        <v>124</v>
      </c>
      <c r="BY14" s="10">
        <v>12</v>
      </c>
      <c r="BZ14" s="10">
        <v>7</v>
      </c>
      <c r="CA14" s="10">
        <v>106.08333330000001</v>
      </c>
      <c r="CB14" s="10">
        <v>1.027323964</v>
      </c>
      <c r="CC14" s="10">
        <v>52.564102560000002</v>
      </c>
      <c r="CD14" s="10">
        <v>1247</v>
      </c>
      <c r="CE14" s="10">
        <v>394</v>
      </c>
      <c r="CF14" s="10">
        <v>1641</v>
      </c>
      <c r="CG14" s="10">
        <v>75.990249849999998</v>
      </c>
      <c r="CH14" s="10">
        <v>10.38607595</v>
      </c>
      <c r="CI14" s="10">
        <v>5</v>
      </c>
      <c r="CJ14" s="10">
        <v>21</v>
      </c>
      <c r="CK14" s="10">
        <v>82.269845480000001</v>
      </c>
      <c r="CL14" s="10">
        <v>24.08866111</v>
      </c>
      <c r="CM14" s="10">
        <v>4.9656433760000001</v>
      </c>
      <c r="CN14" s="10">
        <v>2.0901767640000002</v>
      </c>
      <c r="CO14" s="10">
        <v>5.5080146220000001</v>
      </c>
      <c r="CP14" s="10">
        <v>2.2771989760000002</v>
      </c>
      <c r="CQ14" s="2"/>
      <c r="CR14" s="2"/>
      <c r="CS14" s="2"/>
      <c r="CT14" s="2"/>
      <c r="CU14" s="2"/>
      <c r="CV14" s="2"/>
      <c r="CW14" s="2"/>
    </row>
    <row r="15" spans="1:101" x14ac:dyDescent="0.25">
      <c r="A15" s="2">
        <v>14</v>
      </c>
      <c r="B15" s="2" t="s">
        <v>113</v>
      </c>
      <c r="C15" s="2" t="s">
        <v>100</v>
      </c>
      <c r="D15" s="10">
        <v>24.77</v>
      </c>
      <c r="E15" s="10">
        <v>1.47</v>
      </c>
      <c r="F15" s="10">
        <v>12.16</v>
      </c>
      <c r="G15" s="10">
        <v>0.99</v>
      </c>
      <c r="H15" s="13">
        <v>5.85</v>
      </c>
      <c r="I15" s="13">
        <v>0.56999999999999995</v>
      </c>
      <c r="J15" s="11">
        <v>0.47099999999999997</v>
      </c>
      <c r="K15" s="10">
        <v>12.16</v>
      </c>
      <c r="L15" s="10">
        <v>11</v>
      </c>
      <c r="M15" s="10">
        <v>0</v>
      </c>
      <c r="N15" s="10">
        <v>1</v>
      </c>
      <c r="O15" s="10">
        <v>3</v>
      </c>
      <c r="P15" s="10">
        <v>4</v>
      </c>
      <c r="Q15" s="10">
        <v>-0.14000000000000001</v>
      </c>
      <c r="R15" s="10">
        <v>0.73129251699999998</v>
      </c>
      <c r="S15" s="10">
        <v>0.41489361699999999</v>
      </c>
      <c r="T15" s="10">
        <v>0.78421052599999996</v>
      </c>
      <c r="U15" s="10">
        <v>404</v>
      </c>
      <c r="V15" s="10">
        <v>739</v>
      </c>
      <c r="W15" s="10">
        <v>1.8292079210000001</v>
      </c>
      <c r="X15" s="10">
        <v>0.77</v>
      </c>
      <c r="Y15" s="10">
        <v>0.13</v>
      </c>
      <c r="Z15" s="10">
        <v>141.6106839</v>
      </c>
      <c r="AA15" s="10">
        <v>0.88636363600000001</v>
      </c>
      <c r="AB15" s="10">
        <v>0.70399999999999996</v>
      </c>
      <c r="AC15" s="10">
        <v>0.222222222</v>
      </c>
      <c r="AD15" s="10">
        <v>0.43529411800000001</v>
      </c>
      <c r="AE15" s="10">
        <v>0.9</v>
      </c>
      <c r="AF15" s="10">
        <v>0.71111111100000002</v>
      </c>
      <c r="AG15" s="10">
        <v>0.846938776</v>
      </c>
      <c r="AH15" s="10">
        <v>0.5</v>
      </c>
      <c r="AI15" s="10">
        <v>0.7</v>
      </c>
      <c r="AJ15" s="10">
        <v>271</v>
      </c>
      <c r="AK15" s="10">
        <v>476</v>
      </c>
      <c r="AL15" s="10">
        <v>1.7564575650000001</v>
      </c>
      <c r="AM15" s="10">
        <v>0.53</v>
      </c>
      <c r="AN15" s="10">
        <v>0.12</v>
      </c>
      <c r="AO15" s="10">
        <v>143.38887769999999</v>
      </c>
      <c r="AP15" s="10">
        <v>0.87179487200000005</v>
      </c>
      <c r="AQ15" s="10">
        <v>0.84076433100000003</v>
      </c>
      <c r="AR15" s="10">
        <v>0.75</v>
      </c>
      <c r="AS15" s="10">
        <v>0.47916666699999999</v>
      </c>
      <c r="AT15" s="10">
        <v>0.9</v>
      </c>
      <c r="AU15" s="10">
        <v>0.66</v>
      </c>
      <c r="AV15" s="10">
        <v>178</v>
      </c>
      <c r="AW15" s="10">
        <v>178</v>
      </c>
      <c r="AX15" s="10">
        <v>94</v>
      </c>
      <c r="AY15" s="10">
        <v>272</v>
      </c>
      <c r="AZ15" s="10">
        <v>65.441176470000002</v>
      </c>
      <c r="BA15" s="10">
        <v>1.528089888</v>
      </c>
      <c r="BB15" s="10">
        <v>0.65</v>
      </c>
      <c r="BC15" s="10">
        <v>92</v>
      </c>
      <c r="BD15" s="10">
        <v>0.11</v>
      </c>
      <c r="BE15" s="10">
        <v>43.258426970000002</v>
      </c>
      <c r="BF15" s="10">
        <v>56.741573029999998</v>
      </c>
      <c r="BG15" s="10">
        <v>16</v>
      </c>
      <c r="BH15" s="10">
        <v>4.8125</v>
      </c>
      <c r="BI15" s="10">
        <v>72.625</v>
      </c>
      <c r="BJ15" s="10">
        <v>0.713312693</v>
      </c>
      <c r="BK15" s="10">
        <v>189.10092470000001</v>
      </c>
      <c r="BL15" s="10">
        <v>21</v>
      </c>
      <c r="BM15" s="10">
        <v>14.03207898</v>
      </c>
      <c r="BN15" s="10">
        <v>73.07692308</v>
      </c>
      <c r="BO15" s="10">
        <v>26.92307692</v>
      </c>
      <c r="BP15" s="10">
        <v>26</v>
      </c>
      <c r="BQ15" s="10">
        <v>4</v>
      </c>
      <c r="BR15" s="10">
        <v>4.75</v>
      </c>
      <c r="BS15" s="10">
        <v>76.75</v>
      </c>
      <c r="BT15" s="10">
        <v>0.17832817300000001</v>
      </c>
      <c r="BU15" s="10">
        <v>60.465116279999997</v>
      </c>
      <c r="BV15" s="10">
        <v>38.157894740000003</v>
      </c>
      <c r="BW15" s="10">
        <v>61.842105259999997</v>
      </c>
      <c r="BX15" s="10">
        <v>152</v>
      </c>
      <c r="BY15" s="10">
        <v>12</v>
      </c>
      <c r="BZ15" s="10">
        <v>4.8333333329999997</v>
      </c>
      <c r="CA15" s="10">
        <v>71.25</v>
      </c>
      <c r="CB15" s="10">
        <v>1.0125870189999999</v>
      </c>
      <c r="CC15" s="10">
        <v>66.375545849999995</v>
      </c>
      <c r="CD15" s="10">
        <v>1064</v>
      </c>
      <c r="CE15" s="10">
        <v>409</v>
      </c>
      <c r="CF15" s="10">
        <v>1473</v>
      </c>
      <c r="CG15" s="10">
        <v>72.233536999999998</v>
      </c>
      <c r="CH15" s="10">
        <v>10.75182482</v>
      </c>
      <c r="CI15" s="10">
        <v>4</v>
      </c>
      <c r="CJ15" s="10">
        <v>19</v>
      </c>
      <c r="CK15" s="10">
        <v>71.394622240000004</v>
      </c>
      <c r="CL15" s="10">
        <v>22.917349789999999</v>
      </c>
      <c r="CM15" s="10">
        <v>3.9292160479999998</v>
      </c>
      <c r="CN15" s="10">
        <v>1.44278847</v>
      </c>
      <c r="CO15" s="10">
        <v>5.2295098209999997</v>
      </c>
      <c r="CP15" s="10">
        <v>1.687316705</v>
      </c>
      <c r="CQ15" s="10">
        <v>0.36996488300000002</v>
      </c>
      <c r="CR15" s="10">
        <v>2.3207892669999999</v>
      </c>
      <c r="CS15" s="10">
        <v>4.815471016</v>
      </c>
      <c r="CT15" s="10">
        <v>0.62613606899999996</v>
      </c>
      <c r="CU15" s="10">
        <v>1.1897939420000001</v>
      </c>
      <c r="CV15" s="10">
        <v>-0.45161417700000001</v>
      </c>
      <c r="CW15" s="10">
        <v>0.145486014</v>
      </c>
    </row>
    <row r="16" spans="1:101" x14ac:dyDescent="0.25">
      <c r="A16" s="2">
        <v>15</v>
      </c>
      <c r="B16" s="2" t="s">
        <v>114</v>
      </c>
      <c r="C16" s="2" t="s">
        <v>100</v>
      </c>
      <c r="D16" s="10">
        <v>26.66</v>
      </c>
      <c r="E16" s="10">
        <v>0.71</v>
      </c>
      <c r="F16" s="10">
        <v>8.16</v>
      </c>
      <c r="G16" s="10">
        <v>1.19</v>
      </c>
      <c r="H16" s="13">
        <v>5.0999999999999996</v>
      </c>
      <c r="I16" s="13">
        <v>0.49</v>
      </c>
      <c r="J16" s="11">
        <v>0.29870000000000002</v>
      </c>
      <c r="K16" s="10">
        <v>8.16</v>
      </c>
      <c r="L16" s="10">
        <v>5</v>
      </c>
      <c r="M16" s="10">
        <v>0</v>
      </c>
      <c r="N16" s="10">
        <v>1</v>
      </c>
      <c r="O16" s="10">
        <v>3</v>
      </c>
      <c r="P16" s="10">
        <v>3</v>
      </c>
      <c r="Q16" s="10">
        <v>0</v>
      </c>
      <c r="R16" s="10">
        <v>0.730337079</v>
      </c>
      <c r="S16" s="10">
        <v>0.50649350599999998</v>
      </c>
      <c r="T16" s="10">
        <v>0.75714285699999995</v>
      </c>
      <c r="U16" s="10">
        <v>442</v>
      </c>
      <c r="V16" s="10">
        <v>737</v>
      </c>
      <c r="W16" s="10">
        <v>1.667420814</v>
      </c>
      <c r="X16" s="10">
        <v>0.71</v>
      </c>
      <c r="Y16" s="10">
        <v>0.15</v>
      </c>
      <c r="Z16" s="10">
        <v>153.20559259999999</v>
      </c>
      <c r="AA16" s="10">
        <v>0.54285714299999999</v>
      </c>
      <c r="AB16" s="10">
        <v>0.75312500000000004</v>
      </c>
      <c r="AC16" s="10">
        <v>0.45454545499999999</v>
      </c>
      <c r="AD16" s="10">
        <v>0.515151515</v>
      </c>
      <c r="AE16" s="10">
        <v>0.7</v>
      </c>
      <c r="AF16" s="10">
        <v>0.75714285699999995</v>
      </c>
      <c r="AG16" s="10">
        <v>0.84895833300000001</v>
      </c>
      <c r="AH16" s="10">
        <v>0.4</v>
      </c>
      <c r="AI16" s="10">
        <v>0.69</v>
      </c>
      <c r="AJ16" s="10">
        <v>224</v>
      </c>
      <c r="AK16" s="10">
        <v>404</v>
      </c>
      <c r="AL16" s="10">
        <v>1.803571429</v>
      </c>
      <c r="AM16" s="10">
        <v>0.35</v>
      </c>
      <c r="AN16" s="10">
        <v>0.13</v>
      </c>
      <c r="AO16" s="10">
        <v>123.7719896</v>
      </c>
      <c r="AP16" s="10">
        <v>0.78571428600000004</v>
      </c>
      <c r="AQ16" s="10">
        <v>0.85975609799999997</v>
      </c>
      <c r="AR16" s="10">
        <v>0.33333333300000001</v>
      </c>
      <c r="AS16" s="10">
        <v>0.41666666699999999</v>
      </c>
      <c r="AT16" s="10">
        <v>0.3</v>
      </c>
      <c r="AU16" s="10">
        <v>0.69</v>
      </c>
      <c r="AV16" s="10">
        <v>139</v>
      </c>
      <c r="AW16" s="10">
        <v>139</v>
      </c>
      <c r="AX16" s="10">
        <v>55</v>
      </c>
      <c r="AY16" s="10">
        <v>194</v>
      </c>
      <c r="AZ16" s="10">
        <v>71.649484540000003</v>
      </c>
      <c r="BA16" s="10">
        <v>1.395683453</v>
      </c>
      <c r="BB16" s="10">
        <v>0.47</v>
      </c>
      <c r="BC16" s="10">
        <v>29.5</v>
      </c>
      <c r="BD16" s="10">
        <v>0.1</v>
      </c>
      <c r="BE16" s="10">
        <v>64.748201440000003</v>
      </c>
      <c r="BF16" s="10">
        <v>35.251798559999997</v>
      </c>
      <c r="BG16" s="10">
        <v>20</v>
      </c>
      <c r="BH16" s="10">
        <v>4.5</v>
      </c>
      <c r="BI16" s="10">
        <v>65.55</v>
      </c>
      <c r="BJ16" s="10">
        <v>0.93895489099999996</v>
      </c>
      <c r="BK16" s="10">
        <v>156.4361079</v>
      </c>
      <c r="BL16" s="10">
        <v>0</v>
      </c>
      <c r="BM16" s="10">
        <v>15.43584691</v>
      </c>
      <c r="BN16" s="10">
        <v>50</v>
      </c>
      <c r="BO16" s="10">
        <v>50</v>
      </c>
      <c r="BP16" s="10">
        <v>30</v>
      </c>
      <c r="BQ16" s="10">
        <v>4</v>
      </c>
      <c r="BR16" s="10">
        <v>3.75</v>
      </c>
      <c r="BS16" s="10">
        <v>50</v>
      </c>
      <c r="BT16" s="10">
        <v>0.187790978</v>
      </c>
      <c r="BU16" s="10">
        <v>85.714285709999999</v>
      </c>
      <c r="BV16" s="10">
        <v>68.807339450000001</v>
      </c>
      <c r="BW16" s="10">
        <v>31.192660549999999</v>
      </c>
      <c r="BX16" s="10">
        <v>109</v>
      </c>
      <c r="BY16" s="10">
        <v>16</v>
      </c>
      <c r="BZ16" s="10">
        <v>4.6875</v>
      </c>
      <c r="CA16" s="10">
        <v>69.4375</v>
      </c>
      <c r="CB16" s="10">
        <v>1.426484063</v>
      </c>
      <c r="CC16" s="10">
        <v>68.553459119999999</v>
      </c>
      <c r="CD16" s="10">
        <v>787</v>
      </c>
      <c r="CE16" s="10">
        <v>229</v>
      </c>
      <c r="CF16" s="10">
        <v>1016</v>
      </c>
      <c r="CG16" s="10">
        <v>77.460629920000002</v>
      </c>
      <c r="CH16" s="10">
        <v>7.6390977439999999</v>
      </c>
      <c r="CI16" s="10">
        <v>4</v>
      </c>
      <c r="CJ16" s="10">
        <v>21</v>
      </c>
      <c r="CK16" s="10">
        <v>72.972046180000007</v>
      </c>
      <c r="CL16" s="10">
        <v>23.973709419999999</v>
      </c>
      <c r="CM16" s="10">
        <v>4.4979322750000001</v>
      </c>
      <c r="CN16" s="10">
        <v>1.794846771</v>
      </c>
      <c r="CO16" s="10">
        <v>5.0516323940000003</v>
      </c>
      <c r="CP16" s="10">
        <v>1.9744431099999999</v>
      </c>
      <c r="CQ16" s="10">
        <v>-0.26563861999999999</v>
      </c>
      <c r="CR16" s="10">
        <v>0.74044475600000004</v>
      </c>
      <c r="CS16" s="10">
        <v>5.9918345569999998</v>
      </c>
      <c r="CT16" s="10">
        <v>0.28837836999999999</v>
      </c>
      <c r="CU16" s="10">
        <v>7.6442789999999997E-2</v>
      </c>
      <c r="CV16" s="10">
        <v>-0.608275813</v>
      </c>
      <c r="CW16" s="10">
        <v>5.5440559E-2</v>
      </c>
    </row>
    <row r="17" spans="1:101" x14ac:dyDescent="0.25">
      <c r="A17" s="2">
        <v>16</v>
      </c>
      <c r="B17" s="2" t="s">
        <v>115</v>
      </c>
      <c r="C17" s="2" t="s">
        <v>100</v>
      </c>
      <c r="D17" s="10">
        <v>29.03</v>
      </c>
      <c r="E17" s="10">
        <v>0.86</v>
      </c>
      <c r="F17" s="10">
        <v>11.76</v>
      </c>
      <c r="G17" s="10">
        <v>0.95</v>
      </c>
      <c r="H17" s="13">
        <v>5.73</v>
      </c>
      <c r="I17" s="13">
        <v>0.67</v>
      </c>
      <c r="J17" s="11">
        <v>0.38850000000000001</v>
      </c>
      <c r="K17" s="10">
        <v>11.76</v>
      </c>
      <c r="L17" s="10">
        <v>0</v>
      </c>
      <c r="M17" s="10">
        <v>2</v>
      </c>
      <c r="N17" s="10">
        <v>-1</v>
      </c>
      <c r="O17" s="10">
        <v>3</v>
      </c>
      <c r="P17" s="10">
        <v>2</v>
      </c>
      <c r="Q17" s="10">
        <v>0.2</v>
      </c>
      <c r="R17" s="10">
        <v>0.82536382500000005</v>
      </c>
      <c r="S17" s="10">
        <v>0.49152542399999999</v>
      </c>
      <c r="T17" s="10">
        <v>0.80714285699999999</v>
      </c>
      <c r="U17" s="10">
        <v>579</v>
      </c>
      <c r="V17" s="10">
        <v>842</v>
      </c>
      <c r="W17" s="10">
        <v>1.454231434</v>
      </c>
      <c r="X17" s="10">
        <v>0.71</v>
      </c>
      <c r="Y17" s="10">
        <v>0.1</v>
      </c>
      <c r="Z17" s="10">
        <v>202.09260800000001</v>
      </c>
      <c r="AA17" s="10">
        <v>0.80952380999999995</v>
      </c>
      <c r="AB17" s="10">
        <v>0.82775119600000002</v>
      </c>
      <c r="AC17" s="10">
        <v>0.5</v>
      </c>
      <c r="AD17" s="10">
        <v>0.49090909100000002</v>
      </c>
      <c r="AE17" s="10">
        <v>0.8</v>
      </c>
      <c r="AF17" s="10">
        <v>0.80740740700000002</v>
      </c>
      <c r="AG17" s="10">
        <v>0.96503496499999997</v>
      </c>
      <c r="AH17" s="10">
        <v>0.5</v>
      </c>
      <c r="AI17" s="10">
        <v>0.693333333</v>
      </c>
      <c r="AJ17" s="10">
        <v>318</v>
      </c>
      <c r="AK17" s="10">
        <v>536</v>
      </c>
      <c r="AL17" s="10">
        <v>1.6855345909999999</v>
      </c>
      <c r="AM17" s="10">
        <v>0.41</v>
      </c>
      <c r="AN17" s="10">
        <v>0.08</v>
      </c>
      <c r="AO17" s="10">
        <v>166.27413129999999</v>
      </c>
      <c r="AP17" s="10">
        <v>0.96825396799999996</v>
      </c>
      <c r="AQ17" s="10">
        <v>0.96412556100000002</v>
      </c>
      <c r="AR17" s="10">
        <v>0.55555555599999995</v>
      </c>
      <c r="AS17" s="10">
        <v>0.46153846199999998</v>
      </c>
      <c r="AT17" s="10">
        <v>0.8</v>
      </c>
      <c r="AU17" s="10">
        <v>0.678571429</v>
      </c>
      <c r="AV17" s="10">
        <v>177</v>
      </c>
      <c r="AW17" s="10">
        <v>177</v>
      </c>
      <c r="AX17" s="10">
        <v>35</v>
      </c>
      <c r="AY17" s="10">
        <v>212</v>
      </c>
      <c r="AZ17" s="10">
        <v>83.490566040000004</v>
      </c>
      <c r="BA17" s="10">
        <v>1.1977401130000001</v>
      </c>
      <c r="BB17" s="10">
        <v>0.41</v>
      </c>
      <c r="BC17" s="10">
        <v>16</v>
      </c>
      <c r="BD17" s="10">
        <v>0.06</v>
      </c>
      <c r="BE17" s="10">
        <v>84.180790959999996</v>
      </c>
      <c r="BF17" s="10">
        <v>15.81920904</v>
      </c>
      <c r="BG17" s="10">
        <v>22</v>
      </c>
      <c r="BH17" s="10">
        <v>6.7727272730000001</v>
      </c>
      <c r="BI17" s="10">
        <v>83.181818179999993</v>
      </c>
      <c r="BJ17" s="10">
        <v>1.05291146</v>
      </c>
      <c r="BK17" s="10">
        <v>203.09433060000001</v>
      </c>
      <c r="BL17" s="10">
        <v>5</v>
      </c>
      <c r="BM17" s="10">
        <v>13.64240747</v>
      </c>
      <c r="BN17" s="10">
        <v>80.555555560000002</v>
      </c>
      <c r="BO17" s="10">
        <v>19.444444440000002</v>
      </c>
      <c r="BP17" s="10">
        <v>36</v>
      </c>
      <c r="BQ17" s="10">
        <v>5</v>
      </c>
      <c r="BR17" s="10">
        <v>5.8</v>
      </c>
      <c r="BS17" s="10">
        <v>87.6</v>
      </c>
      <c r="BT17" s="10">
        <v>0.23929805900000001</v>
      </c>
      <c r="BU17" s="10">
        <v>90</v>
      </c>
      <c r="BV17" s="10">
        <v>85.106382980000006</v>
      </c>
      <c r="BW17" s="10">
        <v>14.893617020000001</v>
      </c>
      <c r="BX17" s="10">
        <v>141</v>
      </c>
      <c r="BY17" s="10">
        <v>17</v>
      </c>
      <c r="BZ17" s="10">
        <v>7.0588235289999997</v>
      </c>
      <c r="CA17" s="10">
        <v>81.882352940000004</v>
      </c>
      <c r="CB17" s="10">
        <v>1.5274796589999999</v>
      </c>
      <c r="CC17" s="10">
        <v>81.976744190000005</v>
      </c>
      <c r="CD17" s="10">
        <v>1175</v>
      </c>
      <c r="CE17" s="10">
        <v>433</v>
      </c>
      <c r="CF17" s="10">
        <v>1608</v>
      </c>
      <c r="CG17" s="10">
        <v>73.072139300000003</v>
      </c>
      <c r="CH17" s="10">
        <v>10.17721519</v>
      </c>
      <c r="CI17" s="10">
        <v>4</v>
      </c>
      <c r="CJ17" s="10">
        <v>19</v>
      </c>
      <c r="CK17" s="10">
        <v>83.260854980000005</v>
      </c>
      <c r="CL17" s="10">
        <v>22.475684680000001</v>
      </c>
      <c r="CM17" s="10">
        <v>5.3879483969999997</v>
      </c>
      <c r="CN17" s="10">
        <v>1.6471898840000001</v>
      </c>
      <c r="CO17" s="10">
        <v>6.3364373729999999</v>
      </c>
      <c r="CP17" s="10">
        <v>1.854910643</v>
      </c>
      <c r="CQ17" s="10">
        <v>0.29359918800000001</v>
      </c>
      <c r="CR17" s="10">
        <v>1.517698856</v>
      </c>
      <c r="CS17" s="10">
        <v>6.2215950580000001</v>
      </c>
      <c r="CT17" s="10">
        <v>0.29843294999999997</v>
      </c>
      <c r="CU17" s="10">
        <v>0.92306228000000001</v>
      </c>
      <c r="CV17" s="10">
        <v>-0.33873592400000002</v>
      </c>
      <c r="CW17" s="10">
        <v>0.134447552</v>
      </c>
    </row>
    <row r="18" spans="1:101" x14ac:dyDescent="0.25">
      <c r="A18" s="2">
        <v>17</v>
      </c>
      <c r="B18" s="2" t="s">
        <v>116</v>
      </c>
      <c r="C18" s="2" t="s">
        <v>100</v>
      </c>
      <c r="D18" s="10">
        <v>25.17</v>
      </c>
      <c r="E18" s="10">
        <v>0.28999999999999998</v>
      </c>
      <c r="F18" s="10">
        <v>4.95</v>
      </c>
      <c r="G18" s="10">
        <v>0.62</v>
      </c>
      <c r="H18" s="13">
        <v>5.0599999999999996</v>
      </c>
      <c r="I18" s="13">
        <v>0.63</v>
      </c>
      <c r="J18" s="11">
        <v>0.1978</v>
      </c>
      <c r="K18" s="10">
        <v>4.95</v>
      </c>
      <c r="L18" s="10">
        <v>10</v>
      </c>
      <c r="M18" s="10">
        <v>0</v>
      </c>
      <c r="N18" s="10">
        <v>1</v>
      </c>
      <c r="O18" s="10">
        <v>7</v>
      </c>
      <c r="P18" s="10">
        <v>3</v>
      </c>
      <c r="Q18" s="10">
        <v>0.4</v>
      </c>
      <c r="R18" s="10">
        <v>0.76682692299999999</v>
      </c>
      <c r="S18" s="10">
        <v>0.32857142900000003</v>
      </c>
      <c r="T18" s="10">
        <v>0.76153846199999997</v>
      </c>
      <c r="U18" s="10">
        <v>534</v>
      </c>
      <c r="V18" s="10">
        <v>888</v>
      </c>
      <c r="W18" s="10">
        <v>1.662921348</v>
      </c>
      <c r="X18" s="10">
        <v>1.37</v>
      </c>
      <c r="Y18" s="10">
        <v>0.11</v>
      </c>
      <c r="Z18" s="10">
        <v>184.35203720000001</v>
      </c>
      <c r="AA18" s="10">
        <v>0.76923076899999998</v>
      </c>
      <c r="AB18" s="10">
        <v>0.76648351599999998</v>
      </c>
      <c r="AC18" s="10">
        <v>0.14285714299999999</v>
      </c>
      <c r="AD18" s="10">
        <v>0.33870967699999999</v>
      </c>
      <c r="AE18" s="10">
        <v>0.82499999999999996</v>
      </c>
      <c r="AF18" s="10">
        <v>0.71904761900000003</v>
      </c>
      <c r="AG18" s="10">
        <v>0.87003610099999995</v>
      </c>
      <c r="AH18" s="10">
        <v>0.47727272700000001</v>
      </c>
      <c r="AI18" s="10">
        <v>0.70666666700000003</v>
      </c>
      <c r="AJ18" s="10">
        <v>323</v>
      </c>
      <c r="AK18" s="10">
        <v>562</v>
      </c>
      <c r="AL18" s="10">
        <v>1.7399380799999999</v>
      </c>
      <c r="AM18" s="10">
        <v>0.65</v>
      </c>
      <c r="AN18" s="10">
        <v>0.09</v>
      </c>
      <c r="AO18" s="10">
        <v>172.10626300000001</v>
      </c>
      <c r="AP18" s="10">
        <v>0.86666666699999995</v>
      </c>
      <c r="AQ18" s="10">
        <v>0.87096774200000004</v>
      </c>
      <c r="AR18" s="10">
        <v>0.428571429</v>
      </c>
      <c r="AS18" s="10">
        <v>0.486486486</v>
      </c>
      <c r="AT18" s="10">
        <v>0.6</v>
      </c>
      <c r="AU18" s="10">
        <v>0.7</v>
      </c>
      <c r="AV18" s="10">
        <v>166</v>
      </c>
      <c r="AW18" s="10">
        <v>166</v>
      </c>
      <c r="AX18" s="10">
        <v>71</v>
      </c>
      <c r="AY18" s="10">
        <v>237</v>
      </c>
      <c r="AZ18" s="10">
        <v>70.042194089999995</v>
      </c>
      <c r="BA18" s="10">
        <v>1.4277108430000001</v>
      </c>
      <c r="BB18" s="10">
        <v>0.65</v>
      </c>
      <c r="BC18" s="10">
        <v>25</v>
      </c>
      <c r="BD18" s="10">
        <v>0.1</v>
      </c>
      <c r="BE18" s="10">
        <v>66.265060239999997</v>
      </c>
      <c r="BF18" s="10">
        <v>33.734939760000003</v>
      </c>
      <c r="BG18" s="10">
        <v>24</v>
      </c>
      <c r="BH18" s="10">
        <v>4.5833333329999997</v>
      </c>
      <c r="BI18" s="10">
        <v>61</v>
      </c>
      <c r="BJ18" s="10">
        <v>1.120869712</v>
      </c>
      <c r="BK18" s="10">
        <v>184.5678695</v>
      </c>
      <c r="BL18" s="10">
        <v>0</v>
      </c>
      <c r="BM18" s="10">
        <v>13.468969789999999</v>
      </c>
      <c r="BN18" s="10">
        <v>65.517241380000002</v>
      </c>
      <c r="BO18" s="10">
        <v>34.482758619999998</v>
      </c>
      <c r="BP18" s="10">
        <v>29</v>
      </c>
      <c r="BQ18" s="10">
        <v>4</v>
      </c>
      <c r="BR18" s="10">
        <v>4.75</v>
      </c>
      <c r="BS18" s="10">
        <v>68.25</v>
      </c>
      <c r="BT18" s="10">
        <v>0.18681161900000001</v>
      </c>
      <c r="BU18" s="10">
        <v>72.5</v>
      </c>
      <c r="BV18" s="10">
        <v>66.423357659999994</v>
      </c>
      <c r="BW18" s="10">
        <v>33.576642339999999</v>
      </c>
      <c r="BX18" s="10">
        <v>137</v>
      </c>
      <c r="BY18" s="10">
        <v>20</v>
      </c>
      <c r="BZ18" s="10">
        <v>4.55</v>
      </c>
      <c r="CA18" s="10">
        <v>59.55</v>
      </c>
      <c r="CB18" s="10">
        <v>1.712328767</v>
      </c>
      <c r="CC18" s="10">
        <v>69.543147210000001</v>
      </c>
      <c r="CD18" s="10">
        <v>1994</v>
      </c>
      <c r="CE18" s="10">
        <v>406</v>
      </c>
      <c r="CF18" s="10">
        <v>2400</v>
      </c>
      <c r="CG18" s="10">
        <v>83.083333330000002</v>
      </c>
      <c r="CH18" s="10">
        <v>11.214953270000001</v>
      </c>
      <c r="CI18" s="10">
        <v>9</v>
      </c>
      <c r="CJ18" s="10">
        <v>21</v>
      </c>
      <c r="CK18" s="10">
        <v>112.9867273</v>
      </c>
      <c r="CL18" s="10">
        <v>22.178613200000001</v>
      </c>
      <c r="CM18" s="10">
        <v>7.3917990160000002</v>
      </c>
      <c r="CN18" s="10">
        <v>1.847254044</v>
      </c>
      <c r="CO18" s="10">
        <v>7.4809658680000002</v>
      </c>
      <c r="CP18" s="10">
        <v>1.863969129</v>
      </c>
      <c r="CQ18" s="10">
        <v>-6.3965259999999996E-2</v>
      </c>
      <c r="CR18" s="10">
        <v>1.1822652659999999</v>
      </c>
      <c r="CS18" s="10">
        <v>3.682887295</v>
      </c>
      <c r="CT18" s="10">
        <v>0.390712964</v>
      </c>
      <c r="CU18" s="10">
        <v>0.39619586200000001</v>
      </c>
      <c r="CV18" s="10">
        <v>-0.52280585800000001</v>
      </c>
      <c r="CW18" s="10">
        <v>8.4136364000000005E-2</v>
      </c>
    </row>
    <row r="19" spans="1:101" x14ac:dyDescent="0.25">
      <c r="A19" s="2">
        <v>18</v>
      </c>
      <c r="B19" s="2" t="s">
        <v>117</v>
      </c>
      <c r="C19" s="2" t="s">
        <v>100</v>
      </c>
      <c r="D19" s="10">
        <v>26.57</v>
      </c>
      <c r="E19" s="10">
        <v>0.79</v>
      </c>
      <c r="F19" s="10">
        <v>13.22</v>
      </c>
      <c r="G19" s="10">
        <v>1.29</v>
      </c>
      <c r="H19" s="13">
        <v>5.38</v>
      </c>
      <c r="I19" s="13">
        <v>0.36</v>
      </c>
      <c r="J19" s="11">
        <v>0.44869999999999999</v>
      </c>
      <c r="K19" s="10">
        <v>13.22</v>
      </c>
      <c r="L19" s="10">
        <v>13</v>
      </c>
      <c r="M19" s="10">
        <v>0</v>
      </c>
      <c r="N19" s="10">
        <v>1</v>
      </c>
      <c r="O19" s="10">
        <v>0</v>
      </c>
      <c r="P19" s="10">
        <v>5</v>
      </c>
      <c r="Q19" s="10">
        <v>-1</v>
      </c>
      <c r="R19" s="10">
        <v>0.80924855500000004</v>
      </c>
      <c r="S19" s="10">
        <v>0.4</v>
      </c>
      <c r="T19" s="10">
        <v>0.87272727299999997</v>
      </c>
      <c r="U19" s="10">
        <v>444</v>
      </c>
      <c r="V19" s="10">
        <v>754</v>
      </c>
      <c r="W19" s="10">
        <v>1.698198198</v>
      </c>
      <c r="X19" s="10">
        <v>0.59</v>
      </c>
      <c r="Y19" s="10">
        <v>0.1</v>
      </c>
      <c r="Z19" s="10">
        <v>155.91230909999999</v>
      </c>
      <c r="AA19" s="10">
        <v>0.81967213100000003</v>
      </c>
      <c r="AB19" s="10">
        <v>0.80701754400000003</v>
      </c>
      <c r="AC19" s="10">
        <v>0.6</v>
      </c>
      <c r="AD19" s="10">
        <v>0.36363636399999999</v>
      </c>
      <c r="AE19" s="10">
        <v>0.85</v>
      </c>
      <c r="AF19" s="10">
        <v>0.83333333300000001</v>
      </c>
      <c r="AG19" s="10">
        <v>0.887681159</v>
      </c>
      <c r="AH19" s="10">
        <v>0.64705882400000003</v>
      </c>
      <c r="AI19" s="10">
        <v>0.806666667</v>
      </c>
      <c r="AJ19" s="10">
        <v>315</v>
      </c>
      <c r="AK19" s="10">
        <v>537</v>
      </c>
      <c r="AL19" s="10">
        <v>1.704761905</v>
      </c>
      <c r="AM19" s="10">
        <v>0.28999999999999998</v>
      </c>
      <c r="AN19" s="10">
        <v>0.13</v>
      </c>
      <c r="AO19" s="10">
        <v>167.7618196</v>
      </c>
      <c r="AP19" s="10">
        <v>0.821428571</v>
      </c>
      <c r="AQ19" s="10">
        <v>0.90410958900000005</v>
      </c>
      <c r="AR19" s="10">
        <v>0.33333333300000001</v>
      </c>
      <c r="AS19" s="10">
        <v>0.76</v>
      </c>
      <c r="AT19" s="10">
        <v>0.7</v>
      </c>
      <c r="AU19" s="10">
        <v>0.79285714299999999</v>
      </c>
      <c r="AV19" s="10">
        <v>154</v>
      </c>
      <c r="AW19" s="10">
        <v>154</v>
      </c>
      <c r="AX19" s="10">
        <v>72</v>
      </c>
      <c r="AY19" s="10">
        <v>226</v>
      </c>
      <c r="AZ19" s="10">
        <v>68.141592919999994</v>
      </c>
      <c r="BA19" s="10">
        <v>1.4675324679999999</v>
      </c>
      <c r="BB19" s="10">
        <v>0.28999999999999998</v>
      </c>
      <c r="BC19" s="10">
        <v>20</v>
      </c>
      <c r="BD19" s="10">
        <v>0.14000000000000001</v>
      </c>
      <c r="BE19" s="10">
        <v>79.87012987</v>
      </c>
      <c r="BF19" s="10">
        <v>20.12987013</v>
      </c>
      <c r="BG19" s="10">
        <v>19</v>
      </c>
      <c r="BH19" s="10">
        <v>6.4736842110000001</v>
      </c>
      <c r="BI19" s="10">
        <v>92.578947369999995</v>
      </c>
      <c r="BJ19" s="10">
        <v>0.89796775699999998</v>
      </c>
      <c r="BK19" s="10">
        <v>174.23688859999999</v>
      </c>
      <c r="BL19" s="10">
        <v>15</v>
      </c>
      <c r="BM19" s="10">
        <v>18.161086439999998</v>
      </c>
      <c r="BN19" s="10">
        <v>75.555555560000002</v>
      </c>
      <c r="BO19" s="10">
        <v>24.444444440000002</v>
      </c>
      <c r="BP19" s="10">
        <v>45</v>
      </c>
      <c r="BQ19" s="10">
        <v>6</v>
      </c>
      <c r="BR19" s="10">
        <v>5.6666666670000003</v>
      </c>
      <c r="BS19" s="10">
        <v>73.833333330000002</v>
      </c>
      <c r="BT19" s="10">
        <v>0.283568765</v>
      </c>
      <c r="BU19" s="10">
        <v>72.580645160000003</v>
      </c>
      <c r="BV19" s="10">
        <v>81.651376150000004</v>
      </c>
      <c r="BW19" s="10">
        <v>18.348623849999999</v>
      </c>
      <c r="BX19" s="10">
        <v>109</v>
      </c>
      <c r="BY19" s="10">
        <v>13</v>
      </c>
      <c r="BZ19" s="10">
        <v>6.846153846</v>
      </c>
      <c r="CA19" s="10">
        <v>101.2307692</v>
      </c>
      <c r="CB19" s="10">
        <v>1.0964295749999999</v>
      </c>
      <c r="CC19" s="10">
        <v>66.463414630000003</v>
      </c>
      <c r="CD19" s="10">
        <v>1641</v>
      </c>
      <c r="CE19" s="10">
        <v>579</v>
      </c>
      <c r="CF19" s="10">
        <v>2220</v>
      </c>
      <c r="CG19" s="10">
        <v>73.918918919999996</v>
      </c>
      <c r="CH19" s="10">
        <v>13.875</v>
      </c>
      <c r="CI19" s="10">
        <v>7.5</v>
      </c>
      <c r="CJ19" s="10">
        <v>14</v>
      </c>
      <c r="CK19" s="10">
        <v>89.942029550000001</v>
      </c>
      <c r="CL19" s="10">
        <v>14.95727441</v>
      </c>
      <c r="CM19" s="10">
        <v>8.1434137030000002</v>
      </c>
      <c r="CN19" s="10">
        <v>1.6349370759999999</v>
      </c>
      <c r="CO19" s="10">
        <v>8.1061804209999995</v>
      </c>
      <c r="CP19" s="10">
        <v>1.629413534</v>
      </c>
      <c r="CQ19" s="10">
        <v>-0.107259141</v>
      </c>
      <c r="CR19" s="10">
        <v>0.64149833099999998</v>
      </c>
      <c r="CS19" s="10">
        <v>5.6055595709999997</v>
      </c>
      <c r="CT19" s="10">
        <v>0.23117480900000001</v>
      </c>
      <c r="CU19" s="10">
        <v>0.122916524</v>
      </c>
      <c r="CV19" s="10">
        <v>-0.33344397599999998</v>
      </c>
      <c r="CW19" s="10">
        <v>7.7989509999999998E-2</v>
      </c>
    </row>
    <row r="20" spans="1:101" x14ac:dyDescent="0.25">
      <c r="A20" s="2">
        <v>19</v>
      </c>
      <c r="B20" s="2" t="s">
        <v>118</v>
      </c>
      <c r="C20" s="2" t="s">
        <v>100</v>
      </c>
      <c r="D20" s="10">
        <v>27.75</v>
      </c>
      <c r="E20" s="10">
        <v>0.56999999999999995</v>
      </c>
      <c r="F20" s="10">
        <v>11.27</v>
      </c>
      <c r="G20" s="10">
        <v>1.1000000000000001</v>
      </c>
      <c r="H20" s="13">
        <v>4.84</v>
      </c>
      <c r="I20" s="13">
        <v>0.25</v>
      </c>
      <c r="J20" s="11">
        <v>0.37880000000000003</v>
      </c>
      <c r="K20" s="10">
        <v>11.27</v>
      </c>
      <c r="L20" s="10">
        <v>9</v>
      </c>
      <c r="M20" s="10">
        <v>3</v>
      </c>
      <c r="N20" s="10">
        <v>0.5</v>
      </c>
      <c r="O20" s="10">
        <v>1</v>
      </c>
      <c r="P20" s="10">
        <v>1</v>
      </c>
      <c r="Q20" s="10">
        <v>0</v>
      </c>
      <c r="R20" s="10">
        <v>0.842592593</v>
      </c>
      <c r="S20" s="10">
        <v>0.40677966100000001</v>
      </c>
      <c r="T20" s="10">
        <v>0.79500000000000004</v>
      </c>
      <c r="U20" s="10">
        <v>415</v>
      </c>
      <c r="V20" s="10">
        <v>665</v>
      </c>
      <c r="W20" s="10">
        <v>1.602409639</v>
      </c>
      <c r="X20" s="10">
        <v>0.77</v>
      </c>
      <c r="Y20" s="10">
        <v>0.09</v>
      </c>
      <c r="Z20" s="10">
        <v>147.7769169</v>
      </c>
      <c r="AA20" s="10">
        <v>0.76</v>
      </c>
      <c r="AB20" s="10">
        <v>0.84949832800000002</v>
      </c>
      <c r="AC20" s="10">
        <v>0.5</v>
      </c>
      <c r="AD20" s="10">
        <v>0.407407407</v>
      </c>
      <c r="AE20" s="10">
        <v>0.7</v>
      </c>
      <c r="AF20" s="10">
        <v>0.81499999999999995</v>
      </c>
      <c r="AG20" s="10">
        <v>0.90308370000000004</v>
      </c>
      <c r="AH20" s="10">
        <v>0.28260869599999999</v>
      </c>
      <c r="AI20" s="10">
        <v>0.678571429</v>
      </c>
      <c r="AJ20" s="10">
        <v>287</v>
      </c>
      <c r="AK20" s="10">
        <v>529</v>
      </c>
      <c r="AL20" s="10">
        <v>1.843205575</v>
      </c>
      <c r="AM20" s="10">
        <v>0.59</v>
      </c>
      <c r="AN20" s="10">
        <v>0.1</v>
      </c>
      <c r="AO20" s="10">
        <v>151.8053702</v>
      </c>
      <c r="AP20" s="10">
        <v>0.8</v>
      </c>
      <c r="AQ20" s="10">
        <v>0.92513369000000001</v>
      </c>
      <c r="AR20" s="10">
        <v>0.30769230800000003</v>
      </c>
      <c r="AS20" s="10">
        <v>0.27272727299999999</v>
      </c>
      <c r="AT20" s="10">
        <v>0.45</v>
      </c>
      <c r="AU20" s="10">
        <v>0.71818181800000003</v>
      </c>
      <c r="AV20" s="10">
        <v>145</v>
      </c>
      <c r="AW20" s="10">
        <v>145</v>
      </c>
      <c r="AX20" s="10">
        <v>49</v>
      </c>
      <c r="AY20" s="10">
        <v>194</v>
      </c>
      <c r="AZ20" s="10">
        <v>74.742268039999999</v>
      </c>
      <c r="BA20" s="10">
        <v>1.3379310339999999</v>
      </c>
      <c r="BB20" s="10">
        <v>0.89</v>
      </c>
      <c r="BC20" s="10">
        <v>55.5</v>
      </c>
      <c r="BD20" s="10">
        <v>8.5000000000000006E-2</v>
      </c>
      <c r="BE20" s="10">
        <v>55.17241379</v>
      </c>
      <c r="BF20" s="10">
        <v>44.82758621</v>
      </c>
      <c r="BG20" s="10">
        <v>18</v>
      </c>
      <c r="BH20" s="10">
        <v>4.4444444440000002</v>
      </c>
      <c r="BI20" s="10">
        <v>71.277777779999994</v>
      </c>
      <c r="BJ20" s="10">
        <v>0.77057543399999995</v>
      </c>
      <c r="BK20" s="10">
        <v>148.74443460000001</v>
      </c>
      <c r="BL20" s="10">
        <v>8</v>
      </c>
      <c r="BM20" s="10">
        <v>15.614567709999999</v>
      </c>
      <c r="BN20" s="10">
        <v>32.352941180000002</v>
      </c>
      <c r="BO20" s="10">
        <v>67.647058819999998</v>
      </c>
      <c r="BP20" s="10">
        <v>34</v>
      </c>
      <c r="BQ20" s="10">
        <v>3</v>
      </c>
      <c r="BR20" s="10">
        <v>3.6666666669999999</v>
      </c>
      <c r="BS20" s="10">
        <v>69.333333330000002</v>
      </c>
      <c r="BT20" s="10">
        <v>0.128429239</v>
      </c>
      <c r="BU20" s="10">
        <v>80.952380950000006</v>
      </c>
      <c r="BV20" s="10">
        <v>62.162162160000001</v>
      </c>
      <c r="BW20" s="10">
        <v>37.837837839999999</v>
      </c>
      <c r="BX20" s="10">
        <v>111</v>
      </c>
      <c r="BY20" s="10">
        <v>15</v>
      </c>
      <c r="BZ20" s="10">
        <v>4.5999999999999996</v>
      </c>
      <c r="CA20" s="10">
        <v>71.666666669999998</v>
      </c>
      <c r="CB20" s="10">
        <v>1.2694531950000001</v>
      </c>
      <c r="CC20" s="10">
        <v>73.026315789999998</v>
      </c>
      <c r="CD20" s="10">
        <v>1286</v>
      </c>
      <c r="CE20" s="10">
        <v>308</v>
      </c>
      <c r="CF20" s="10">
        <v>1594</v>
      </c>
      <c r="CG20" s="10">
        <v>80.677540780000001</v>
      </c>
      <c r="CH20" s="10">
        <v>11.98496241</v>
      </c>
      <c r="CI20" s="10">
        <v>6.5</v>
      </c>
      <c r="CJ20" s="10">
        <v>14</v>
      </c>
      <c r="CK20" s="10">
        <v>70.111043319999993</v>
      </c>
      <c r="CL20" s="10">
        <v>15.71465295</v>
      </c>
      <c r="CM20" s="10">
        <v>6.1160344029999996</v>
      </c>
      <c r="CN20" s="10">
        <v>1.8162913389999999</v>
      </c>
      <c r="CO20" s="10">
        <v>6.5359065530000002</v>
      </c>
      <c r="CP20" s="10">
        <v>1.9044993450000001</v>
      </c>
      <c r="CQ20" s="10">
        <v>5.0509419E-2</v>
      </c>
      <c r="CR20" s="10">
        <v>0.99000599199999995</v>
      </c>
      <c r="CS20" s="10">
        <v>5.8078068280000004</v>
      </c>
      <c r="CT20" s="10">
        <v>0.440375664</v>
      </c>
      <c r="CU20" s="10">
        <v>0.45226957299999998</v>
      </c>
      <c r="CV20" s="10">
        <v>-0.347672327</v>
      </c>
      <c r="CW20" s="10">
        <v>0.100384615</v>
      </c>
    </row>
    <row r="21" spans="1:101" x14ac:dyDescent="0.25">
      <c r="A21" s="2">
        <v>20</v>
      </c>
      <c r="B21" s="2" t="s">
        <v>119</v>
      </c>
      <c r="C21" s="2" t="s">
        <v>100</v>
      </c>
      <c r="D21" s="10">
        <v>26.02</v>
      </c>
      <c r="E21" s="10">
        <v>0.54</v>
      </c>
      <c r="F21" s="10">
        <v>14.43</v>
      </c>
      <c r="G21" s="10">
        <v>0.69</v>
      </c>
      <c r="H21" s="13">
        <v>5.29</v>
      </c>
      <c r="I21" s="13">
        <v>0.71</v>
      </c>
      <c r="J21" s="11">
        <v>0.50509999999999999</v>
      </c>
      <c r="K21" s="10">
        <v>14.43</v>
      </c>
      <c r="L21" s="10">
        <v>7</v>
      </c>
      <c r="M21" s="10">
        <v>0</v>
      </c>
      <c r="N21" s="10">
        <v>1</v>
      </c>
      <c r="O21" s="10">
        <v>2</v>
      </c>
      <c r="P21" s="10">
        <v>6</v>
      </c>
      <c r="Q21" s="10">
        <v>-0.5</v>
      </c>
      <c r="R21" s="10">
        <v>0.72131147500000004</v>
      </c>
      <c r="S21" s="10">
        <v>0.49019607799999998</v>
      </c>
      <c r="T21" s="10">
        <v>0.72</v>
      </c>
      <c r="U21" s="10">
        <v>509</v>
      </c>
      <c r="V21" s="10">
        <v>901</v>
      </c>
      <c r="W21" s="10">
        <v>1.770137525</v>
      </c>
      <c r="X21" s="10">
        <v>1.07</v>
      </c>
      <c r="Y21" s="10">
        <v>0.11</v>
      </c>
      <c r="Z21" s="10">
        <v>180.29000479999999</v>
      </c>
      <c r="AA21" s="10">
        <v>0.77333333299999996</v>
      </c>
      <c r="AB21" s="10">
        <v>0.70790377999999998</v>
      </c>
      <c r="AC21" s="10">
        <v>0.33333333300000001</v>
      </c>
      <c r="AD21" s="10">
        <v>0.51111111099999995</v>
      </c>
      <c r="AE21" s="10">
        <v>0.6</v>
      </c>
      <c r="AF21" s="10">
        <v>0.69545454500000004</v>
      </c>
      <c r="AG21" s="10">
        <v>0.82040816299999997</v>
      </c>
      <c r="AH21" s="10">
        <v>0.53521126799999996</v>
      </c>
      <c r="AI21" s="10">
        <v>0.68461538499999997</v>
      </c>
      <c r="AJ21" s="10">
        <v>284</v>
      </c>
      <c r="AK21" s="10">
        <v>526</v>
      </c>
      <c r="AL21" s="10">
        <v>1.852112676</v>
      </c>
      <c r="AM21" s="10">
        <v>0.41</v>
      </c>
      <c r="AN21" s="10">
        <v>0.1</v>
      </c>
      <c r="AO21" s="10">
        <v>164.69140429999999</v>
      </c>
      <c r="AP21" s="10">
        <v>0.73809523799999999</v>
      </c>
      <c r="AQ21" s="10">
        <v>0.83743842400000001</v>
      </c>
      <c r="AR21" s="10">
        <v>0.58823529399999996</v>
      </c>
      <c r="AS21" s="10">
        <v>0.51851851900000001</v>
      </c>
      <c r="AT21" s="10">
        <v>0.6</v>
      </c>
      <c r="AU21" s="10">
        <v>0.75</v>
      </c>
      <c r="AV21" s="10">
        <v>200</v>
      </c>
      <c r="AW21" s="10">
        <v>200</v>
      </c>
      <c r="AX21" s="10">
        <v>81</v>
      </c>
      <c r="AY21" s="10">
        <v>281</v>
      </c>
      <c r="AZ21" s="10">
        <v>71.174377219999997</v>
      </c>
      <c r="BA21" s="10">
        <v>1.405</v>
      </c>
      <c r="BB21" s="10">
        <v>0.59</v>
      </c>
      <c r="BC21" s="10">
        <v>26</v>
      </c>
      <c r="BD21" s="10">
        <v>0.1</v>
      </c>
      <c r="BE21" s="10">
        <v>73</v>
      </c>
      <c r="BF21" s="10">
        <v>27</v>
      </c>
      <c r="BG21" s="10">
        <v>31</v>
      </c>
      <c r="BH21" s="10">
        <v>4.7096774190000001</v>
      </c>
      <c r="BI21" s="10">
        <v>71.677419349999994</v>
      </c>
      <c r="BJ21" s="10">
        <v>1.616501057</v>
      </c>
      <c r="BK21" s="10">
        <v>250.1121742</v>
      </c>
      <c r="BL21" s="10">
        <v>65</v>
      </c>
      <c r="BM21" s="10">
        <v>13.997509900000001</v>
      </c>
      <c r="BN21" s="10">
        <v>68.181818179999993</v>
      </c>
      <c r="BO21" s="10">
        <v>31.81818182</v>
      </c>
      <c r="BP21" s="10">
        <v>44</v>
      </c>
      <c r="BQ21" s="10">
        <v>6</v>
      </c>
      <c r="BR21" s="10">
        <v>5</v>
      </c>
      <c r="BS21" s="10">
        <v>86.333333330000002</v>
      </c>
      <c r="BT21" s="10">
        <v>0.31287117199999998</v>
      </c>
      <c r="BU21" s="10">
        <v>67.692307690000007</v>
      </c>
      <c r="BV21" s="10">
        <v>74.358974360000005</v>
      </c>
      <c r="BW21" s="10">
        <v>25.641025639999999</v>
      </c>
      <c r="BX21" s="10">
        <v>156</v>
      </c>
      <c r="BY21" s="10">
        <v>25</v>
      </c>
      <c r="BZ21" s="10">
        <v>4.6399999999999997</v>
      </c>
      <c r="CA21" s="10">
        <v>68.16</v>
      </c>
      <c r="CB21" s="10">
        <v>2.339606946</v>
      </c>
      <c r="CC21" s="10">
        <v>72.222222220000006</v>
      </c>
      <c r="CD21" s="10">
        <v>965</v>
      </c>
      <c r="CE21" s="10">
        <v>373</v>
      </c>
      <c r="CF21" s="10">
        <v>1338</v>
      </c>
      <c r="CG21" s="10">
        <v>72.122570999999994</v>
      </c>
      <c r="CH21" s="10">
        <v>10.453125</v>
      </c>
      <c r="CI21" s="10">
        <v>4.5</v>
      </c>
      <c r="CJ21" s="10">
        <v>16</v>
      </c>
      <c r="CK21" s="10">
        <v>66.768900110000004</v>
      </c>
      <c r="CL21" s="10">
        <v>17.987352300000001</v>
      </c>
      <c r="CM21" s="10">
        <v>5.4854895670000001</v>
      </c>
      <c r="CN21" s="10">
        <v>1.9045933049999999</v>
      </c>
      <c r="CO21" s="10">
        <v>5.9136126720000002</v>
      </c>
      <c r="CP21" s="10">
        <v>2.0133501360000001</v>
      </c>
      <c r="CQ21" s="10">
        <v>0.17315864</v>
      </c>
      <c r="CR21" s="10">
        <v>1.235030238</v>
      </c>
      <c r="CS21" s="10">
        <v>4.5584920169999998</v>
      </c>
      <c r="CT21" s="10">
        <v>0.42331377999999997</v>
      </c>
      <c r="CU21" s="10">
        <v>0.67746790099999998</v>
      </c>
      <c r="CV21" s="10">
        <v>-0.32920916</v>
      </c>
      <c r="CW21" s="10">
        <v>0.116926316</v>
      </c>
    </row>
    <row r="22" spans="1:101" x14ac:dyDescent="0.25">
      <c r="A22" s="2">
        <v>21</v>
      </c>
      <c r="B22" s="2" t="s">
        <v>120</v>
      </c>
      <c r="C22" s="2" t="s">
        <v>121</v>
      </c>
      <c r="D22" s="10">
        <v>25.2</v>
      </c>
      <c r="E22" s="10">
        <v>1.83</v>
      </c>
      <c r="F22" s="10">
        <v>18.28</v>
      </c>
      <c r="G22" s="2"/>
      <c r="H22" s="10">
        <v>5.2</v>
      </c>
      <c r="I22" s="10">
        <v>0.54</v>
      </c>
      <c r="J22" s="2"/>
      <c r="K22" s="10">
        <v>18.28</v>
      </c>
      <c r="L22" s="2"/>
      <c r="M22" s="2"/>
      <c r="N22" s="2"/>
      <c r="O22" s="2"/>
      <c r="P22" s="2"/>
      <c r="Q22" s="2"/>
      <c r="R22" s="10">
        <v>0.82251081999999998</v>
      </c>
      <c r="S22" s="10">
        <v>0.41463414999999998</v>
      </c>
      <c r="T22" s="10">
        <v>0.77241378999999999</v>
      </c>
      <c r="U22" s="10">
        <v>594</v>
      </c>
      <c r="V22" s="10">
        <v>935</v>
      </c>
      <c r="W22" s="10">
        <v>1.57407407</v>
      </c>
      <c r="X22" s="10">
        <v>0.91</v>
      </c>
      <c r="Y22" s="10">
        <v>0.16</v>
      </c>
      <c r="Z22" s="10">
        <v>197.34281300000001</v>
      </c>
      <c r="AA22" s="10">
        <v>0.78125</v>
      </c>
      <c r="AB22" s="10">
        <v>0.84717608</v>
      </c>
      <c r="AC22" s="10">
        <v>0.40909090999999997</v>
      </c>
      <c r="AD22" s="10">
        <v>0.42105262999999998</v>
      </c>
      <c r="AE22" s="10">
        <v>0.70909091000000002</v>
      </c>
      <c r="AF22" s="10">
        <v>0.81666667000000004</v>
      </c>
      <c r="AG22" s="10">
        <v>0.89078497999999995</v>
      </c>
      <c r="AH22" s="10">
        <v>0.46835442999999999</v>
      </c>
      <c r="AI22" s="10">
        <v>0.72941175999999996</v>
      </c>
      <c r="AJ22" s="10">
        <v>356</v>
      </c>
      <c r="AK22" s="10">
        <v>729</v>
      </c>
      <c r="AL22" s="10">
        <v>2.04775281</v>
      </c>
      <c r="AM22" s="10">
        <v>0.66</v>
      </c>
      <c r="AN22" s="10">
        <v>0.18</v>
      </c>
      <c r="AO22" s="10">
        <v>178.504132</v>
      </c>
      <c r="AP22" s="10">
        <v>0.85436893000000003</v>
      </c>
      <c r="AQ22" s="10">
        <v>0.91052632</v>
      </c>
      <c r="AR22" s="10">
        <v>0.42857142999999998</v>
      </c>
      <c r="AS22" s="10">
        <v>0.48275862000000003</v>
      </c>
      <c r="AT22" s="10">
        <v>0.85714285999999995</v>
      </c>
      <c r="AU22" s="10">
        <v>0.69090909</v>
      </c>
      <c r="AV22" s="10">
        <v>215</v>
      </c>
      <c r="AW22" s="10">
        <v>215</v>
      </c>
      <c r="AX22" s="10">
        <v>74</v>
      </c>
      <c r="AY22" s="10">
        <v>289</v>
      </c>
      <c r="AZ22" s="10">
        <v>74.394463669999993</v>
      </c>
      <c r="BA22" s="10">
        <v>1.344186047</v>
      </c>
      <c r="BB22" s="10">
        <v>0.66</v>
      </c>
      <c r="BC22" s="10">
        <v>22</v>
      </c>
      <c r="BD22" s="10">
        <v>0.18</v>
      </c>
      <c r="BE22" s="10">
        <v>82.79069767</v>
      </c>
      <c r="BF22" s="10">
        <v>17.20930233</v>
      </c>
      <c r="BG22" s="10">
        <v>29</v>
      </c>
      <c r="BH22" s="10">
        <v>6.1379310340000002</v>
      </c>
      <c r="BI22" s="10">
        <v>105.8275862</v>
      </c>
      <c r="BJ22" s="10">
        <v>1.2282352940000001</v>
      </c>
      <c r="BK22" s="10">
        <v>218.50775759999999</v>
      </c>
      <c r="BL22" s="10">
        <v>7</v>
      </c>
      <c r="BM22" s="10">
        <v>18.16871502</v>
      </c>
      <c r="BN22" s="10">
        <v>79.310344799999996</v>
      </c>
      <c r="BO22" s="10">
        <v>20.689655170000002</v>
      </c>
      <c r="BP22" s="10">
        <v>58</v>
      </c>
      <c r="BQ22" s="10">
        <v>8</v>
      </c>
      <c r="BR22" s="10">
        <v>5.75</v>
      </c>
      <c r="BS22" s="10">
        <v>87.125</v>
      </c>
      <c r="BT22" s="10">
        <v>0.33882352939999999</v>
      </c>
      <c r="BU22" s="10">
        <v>76.315789469999999</v>
      </c>
      <c r="BV22" s="10">
        <v>83.439490449999994</v>
      </c>
      <c r="BW22" s="10">
        <v>16.560509549999999</v>
      </c>
      <c r="BX22" s="10">
        <v>157</v>
      </c>
      <c r="BY22" s="10">
        <v>21</v>
      </c>
      <c r="BZ22" s="10">
        <v>6.2380952379999997</v>
      </c>
      <c r="CA22" s="10">
        <v>110.2857143</v>
      </c>
      <c r="CB22" s="10">
        <v>1.810691703</v>
      </c>
      <c r="CC22" s="10">
        <v>73.708920190000001</v>
      </c>
      <c r="CD22" s="10">
        <v>1834</v>
      </c>
      <c r="CE22" s="10">
        <v>491</v>
      </c>
      <c r="CF22" s="10">
        <v>2325</v>
      </c>
      <c r="CG22" s="10">
        <v>78.881720430000001</v>
      </c>
      <c r="CH22" s="10">
        <v>10.52036199</v>
      </c>
      <c r="CI22" s="10">
        <v>7</v>
      </c>
      <c r="CJ22" s="10">
        <v>22</v>
      </c>
      <c r="CK22" s="10">
        <v>116.274</v>
      </c>
      <c r="CL22" s="10">
        <v>24.052418060000001</v>
      </c>
      <c r="CM22" s="10">
        <v>7.4134142880000002</v>
      </c>
      <c r="CN22" s="10">
        <v>2.0620774489999998</v>
      </c>
      <c r="CO22" s="10">
        <v>7.8346099210000002</v>
      </c>
      <c r="CP22" s="10">
        <v>2.1637657400000001</v>
      </c>
      <c r="CQ22" s="10">
        <v>0.57957099999999995</v>
      </c>
      <c r="CR22" s="10">
        <v>1.542789</v>
      </c>
      <c r="CS22" s="10">
        <v>4.5574880000000002</v>
      </c>
      <c r="CT22" s="10">
        <v>0.54175600000000002</v>
      </c>
      <c r="CU22" s="10">
        <v>1.142166</v>
      </c>
      <c r="CV22" s="10">
        <v>1.9036000000000001E-2</v>
      </c>
      <c r="CW22" s="10">
        <v>0.209454</v>
      </c>
    </row>
    <row r="23" spans="1:101" x14ac:dyDescent="0.25">
      <c r="A23" s="2">
        <v>22</v>
      </c>
      <c r="B23" s="2" t="s">
        <v>122</v>
      </c>
      <c r="C23" s="2" t="s">
        <v>121</v>
      </c>
      <c r="D23" s="10">
        <v>25.6</v>
      </c>
      <c r="E23" s="10">
        <v>1.78</v>
      </c>
      <c r="F23" s="10">
        <v>15.4</v>
      </c>
      <c r="G23" s="2"/>
      <c r="H23" s="10">
        <v>5.91</v>
      </c>
      <c r="I23" s="10">
        <v>0.68</v>
      </c>
      <c r="J23" s="2"/>
      <c r="K23" s="10">
        <v>15.4</v>
      </c>
      <c r="L23" s="2"/>
      <c r="M23" s="2"/>
      <c r="N23" s="2"/>
      <c r="O23" s="2"/>
      <c r="P23" s="2"/>
      <c r="Q23" s="2"/>
      <c r="R23" s="10">
        <v>0.90410959000000002</v>
      </c>
      <c r="S23" s="10">
        <v>0.52380952000000003</v>
      </c>
      <c r="T23" s="10">
        <v>0.79642857</v>
      </c>
      <c r="U23" s="10">
        <v>569</v>
      </c>
      <c r="V23" s="10">
        <v>791</v>
      </c>
      <c r="W23" s="10">
        <v>1.3901581700000001</v>
      </c>
      <c r="X23" s="10">
        <v>0.79</v>
      </c>
      <c r="Y23" s="10">
        <v>0.11</v>
      </c>
      <c r="Z23" s="10">
        <v>188.58127500000001</v>
      </c>
      <c r="AA23" s="10">
        <v>0.92073170999999998</v>
      </c>
      <c r="AB23" s="10">
        <v>0.89743589999999995</v>
      </c>
      <c r="AC23" s="10">
        <v>0.64285714000000005</v>
      </c>
      <c r="AD23" s="10">
        <v>0.46428571000000002</v>
      </c>
      <c r="AE23" s="10">
        <v>0.76666666999999999</v>
      </c>
      <c r="AF23" s="10">
        <v>0.79411765000000001</v>
      </c>
      <c r="AG23" s="10">
        <v>0.95297805999999996</v>
      </c>
      <c r="AH23" s="10">
        <v>0.58490565999999999</v>
      </c>
      <c r="AI23" s="10">
        <v>0.76315789000000001</v>
      </c>
      <c r="AJ23" s="10">
        <v>398</v>
      </c>
      <c r="AK23" s="10">
        <v>695</v>
      </c>
      <c r="AL23" s="10">
        <v>1.74623116</v>
      </c>
      <c r="AM23" s="10">
        <v>0.66</v>
      </c>
      <c r="AN23" s="10">
        <v>0.1</v>
      </c>
      <c r="AO23" s="10">
        <v>196.89883399999999</v>
      </c>
      <c r="AP23" s="10">
        <v>0.95798318999999998</v>
      </c>
      <c r="AQ23" s="10">
        <v>0.94974873999999998</v>
      </c>
      <c r="AR23" s="10">
        <v>0.61904762000000002</v>
      </c>
      <c r="AS23" s="10">
        <v>0.54838710000000002</v>
      </c>
      <c r="AT23" s="10">
        <v>0.75714285999999997</v>
      </c>
      <c r="AU23" s="10">
        <v>0.78333333000000005</v>
      </c>
      <c r="AV23" s="10">
        <v>177</v>
      </c>
      <c r="AW23" s="10">
        <v>177</v>
      </c>
      <c r="AX23" s="10">
        <v>70</v>
      </c>
      <c r="AY23" s="10">
        <v>247</v>
      </c>
      <c r="AZ23" s="10">
        <v>71.659919029999998</v>
      </c>
      <c r="BA23" s="10">
        <v>1.3954802260000001</v>
      </c>
      <c r="BB23" s="10">
        <v>0.66</v>
      </c>
      <c r="BC23" s="10">
        <v>26</v>
      </c>
      <c r="BD23" s="10">
        <v>0.12</v>
      </c>
      <c r="BE23" s="10">
        <v>71.751412430000002</v>
      </c>
      <c r="BF23" s="10">
        <v>28.248587570000002</v>
      </c>
      <c r="BG23" s="10">
        <v>19</v>
      </c>
      <c r="BH23" s="10">
        <v>6.6842105260000002</v>
      </c>
      <c r="BI23" s="10">
        <v>123.2631579</v>
      </c>
      <c r="BJ23" s="10">
        <v>0.83711708620000003</v>
      </c>
      <c r="BK23" s="10">
        <v>185.63053059999999</v>
      </c>
      <c r="BL23" s="10">
        <v>12</v>
      </c>
      <c r="BM23" s="10">
        <v>18.1920328</v>
      </c>
      <c r="BN23" s="10">
        <v>60.377358489999999</v>
      </c>
      <c r="BO23" s="10">
        <v>39.622641510000001</v>
      </c>
      <c r="BP23" s="10">
        <v>53</v>
      </c>
      <c r="BQ23" s="10">
        <v>5</v>
      </c>
      <c r="BR23" s="10">
        <v>6.4</v>
      </c>
      <c r="BS23" s="10">
        <v>117</v>
      </c>
      <c r="BT23" s="10">
        <v>0.22029397009999999</v>
      </c>
      <c r="BU23" s="10">
        <v>65.432098800000006</v>
      </c>
      <c r="BV23" s="10">
        <v>76.612903230000001</v>
      </c>
      <c r="BW23" s="10">
        <v>23.387096769999999</v>
      </c>
      <c r="BX23" s="10">
        <v>124</v>
      </c>
      <c r="BY23" s="10">
        <v>14</v>
      </c>
      <c r="BZ23" s="10">
        <v>6.7857142860000002</v>
      </c>
      <c r="CA23" s="10">
        <v>125.5</v>
      </c>
      <c r="CB23" s="10">
        <v>1.309260943</v>
      </c>
      <c r="CC23" s="10">
        <v>74.698795180000005</v>
      </c>
      <c r="CD23" s="10">
        <v>2036</v>
      </c>
      <c r="CE23" s="10">
        <v>443</v>
      </c>
      <c r="CF23" s="10">
        <v>2479</v>
      </c>
      <c r="CG23" s="10">
        <v>82.129891090000001</v>
      </c>
      <c r="CH23" s="10">
        <v>10.201646090000001</v>
      </c>
      <c r="CI23" s="10">
        <v>7</v>
      </c>
      <c r="CJ23" s="10">
        <v>25</v>
      </c>
      <c r="CK23" s="10">
        <v>129.2322465</v>
      </c>
      <c r="CL23" s="10">
        <v>27.440661970000001</v>
      </c>
      <c r="CM23" s="10">
        <v>7.1166528580000001</v>
      </c>
      <c r="CN23" s="10">
        <v>2.0955553870000001</v>
      </c>
      <c r="CO23" s="10">
        <v>7.6039120880000004</v>
      </c>
      <c r="CP23" s="10">
        <v>2.2188198039999998</v>
      </c>
      <c r="CQ23" s="10">
        <v>-0.36423</v>
      </c>
      <c r="CR23" s="10">
        <v>0.70064199999999999</v>
      </c>
      <c r="CS23" s="10">
        <v>5.5397559999999997</v>
      </c>
      <c r="CT23" s="10">
        <v>0.43238399999999999</v>
      </c>
      <c r="CU23" s="10">
        <v>-5.5390000000000002E-2</v>
      </c>
      <c r="CV23" s="10">
        <v>-0.66749999999999998</v>
      </c>
      <c r="CW23" s="10">
        <v>6.0408000000000003E-2</v>
      </c>
    </row>
    <row r="24" spans="1:101" x14ac:dyDescent="0.25">
      <c r="A24" s="2">
        <v>23</v>
      </c>
      <c r="B24" s="2" t="s">
        <v>123</v>
      </c>
      <c r="C24" s="2" t="s">
        <v>121</v>
      </c>
      <c r="D24" s="10">
        <v>21.3</v>
      </c>
      <c r="E24" s="10">
        <v>1.07</v>
      </c>
      <c r="F24" s="10">
        <v>10.37</v>
      </c>
      <c r="G24" s="2"/>
      <c r="H24" s="10">
        <v>4.24</v>
      </c>
      <c r="I24" s="10">
        <v>0.41</v>
      </c>
      <c r="J24" s="2"/>
      <c r="K24" s="10">
        <v>10.37</v>
      </c>
      <c r="L24" s="2"/>
      <c r="M24" s="2"/>
      <c r="N24" s="2"/>
      <c r="O24" s="2"/>
      <c r="P24" s="2"/>
      <c r="Q24" s="2"/>
      <c r="R24" s="10">
        <v>0.78037383000000005</v>
      </c>
      <c r="S24" s="10">
        <v>0.46534652999999998</v>
      </c>
      <c r="T24" s="10">
        <v>0.72333333</v>
      </c>
      <c r="U24" s="10">
        <v>619</v>
      </c>
      <c r="V24" s="10">
        <v>995</v>
      </c>
      <c r="W24" s="10">
        <v>1.60743134</v>
      </c>
      <c r="X24" s="10">
        <v>0.79</v>
      </c>
      <c r="Y24" s="10">
        <v>0.12</v>
      </c>
      <c r="Z24" s="10">
        <v>208.93904000000001</v>
      </c>
      <c r="AA24" s="10">
        <v>0.72602739999999999</v>
      </c>
      <c r="AB24" s="10">
        <v>0.81138790000000005</v>
      </c>
      <c r="AC24" s="10">
        <v>0.38888888999999999</v>
      </c>
      <c r="AD24" s="10">
        <v>0.50769231000000004</v>
      </c>
      <c r="AE24" s="10">
        <v>0.73333333000000001</v>
      </c>
      <c r="AF24" s="10">
        <v>0.7</v>
      </c>
      <c r="AG24" s="10">
        <v>0.89219331000000002</v>
      </c>
      <c r="AH24" s="10">
        <v>0.56060606000000002</v>
      </c>
      <c r="AI24" s="10">
        <v>0.67368421000000001</v>
      </c>
      <c r="AJ24" s="10">
        <v>384</v>
      </c>
      <c r="AK24" s="10">
        <v>651</v>
      </c>
      <c r="AL24" s="10">
        <v>1.6953125</v>
      </c>
      <c r="AM24" s="10">
        <v>0.66</v>
      </c>
      <c r="AN24" s="10">
        <v>0.13</v>
      </c>
      <c r="AO24" s="10">
        <v>191.56653600000001</v>
      </c>
      <c r="AP24" s="10">
        <v>0.91025641000000002</v>
      </c>
      <c r="AQ24" s="10">
        <v>0.88481675000000004</v>
      </c>
      <c r="AR24" s="10">
        <v>0.52631578999999995</v>
      </c>
      <c r="AS24" s="10">
        <v>0.57446808999999999</v>
      </c>
      <c r="AT24" s="10">
        <v>0.58571428999999997</v>
      </c>
      <c r="AU24" s="10">
        <v>0.67692308000000001</v>
      </c>
      <c r="AV24" s="10">
        <v>188</v>
      </c>
      <c r="AW24" s="10">
        <v>188</v>
      </c>
      <c r="AX24" s="10">
        <v>125</v>
      </c>
      <c r="AY24" s="10">
        <v>313</v>
      </c>
      <c r="AZ24" s="10">
        <v>60.063897760000003</v>
      </c>
      <c r="BA24" s="10">
        <v>1.6648936169999999</v>
      </c>
      <c r="BB24" s="10">
        <v>0.66</v>
      </c>
      <c r="BC24" s="10">
        <v>34</v>
      </c>
      <c r="BD24" s="10">
        <v>0.15</v>
      </c>
      <c r="BE24" s="10">
        <v>60.638297870000002</v>
      </c>
      <c r="BF24" s="10">
        <v>39.361702129999998</v>
      </c>
      <c r="BG24" s="10">
        <v>19</v>
      </c>
      <c r="BH24" s="10">
        <v>6</v>
      </c>
      <c r="BI24" s="10">
        <v>115.68421050000001</v>
      </c>
      <c r="BJ24" s="10">
        <v>0.82193755999999996</v>
      </c>
      <c r="BK24" s="10">
        <v>194.11785800000001</v>
      </c>
      <c r="BL24" s="10">
        <v>30</v>
      </c>
      <c r="BM24" s="10">
        <v>21.40472359</v>
      </c>
      <c r="BN24" s="10">
        <v>63.46153846</v>
      </c>
      <c r="BO24" s="10">
        <v>36.53846154</v>
      </c>
      <c r="BP24" s="10">
        <v>52</v>
      </c>
      <c r="BQ24" s="10">
        <v>6</v>
      </c>
      <c r="BR24" s="10">
        <v>5.5</v>
      </c>
      <c r="BS24" s="10">
        <v>111</v>
      </c>
      <c r="BT24" s="10">
        <v>0.25955922999999997</v>
      </c>
      <c r="BU24" s="10">
        <v>57.142857139999997</v>
      </c>
      <c r="BV24" s="10">
        <v>59.558823529999998</v>
      </c>
      <c r="BW24" s="10">
        <v>40.441176470000002</v>
      </c>
      <c r="BX24" s="10">
        <v>136</v>
      </c>
      <c r="BY24" s="10">
        <v>13</v>
      </c>
      <c r="BZ24" s="10">
        <v>6.230769231</v>
      </c>
      <c r="CA24" s="10">
        <v>117.8461538</v>
      </c>
      <c r="CB24" s="10">
        <v>1.18724473</v>
      </c>
      <c r="CC24" s="10">
        <v>61.261261259999998</v>
      </c>
      <c r="CD24" s="10">
        <v>2301</v>
      </c>
      <c r="CE24" s="10">
        <v>489</v>
      </c>
      <c r="CF24" s="10">
        <v>2790</v>
      </c>
      <c r="CG24" s="10">
        <v>82.473118279999994</v>
      </c>
      <c r="CH24" s="10">
        <v>11.43442623</v>
      </c>
      <c r="CI24" s="10">
        <v>7</v>
      </c>
      <c r="CJ24" s="10">
        <v>24</v>
      </c>
      <c r="CK24" s="10">
        <v>130.3441368</v>
      </c>
      <c r="CL24" s="10">
        <v>26.42294557</v>
      </c>
      <c r="CM24" s="10">
        <v>7.1781279649999998</v>
      </c>
      <c r="CN24" s="10">
        <v>2.1091221349999998</v>
      </c>
      <c r="CO24" s="10">
        <v>7.6732031559999996</v>
      </c>
      <c r="CP24" s="10">
        <v>2.2335517579999999</v>
      </c>
      <c r="CQ24" s="10">
        <v>-0.12352</v>
      </c>
      <c r="CR24" s="10">
        <v>0.86680999999999997</v>
      </c>
      <c r="CS24" s="10">
        <v>5.3104659999999999</v>
      </c>
      <c r="CT24" s="10">
        <v>0.27761999999999998</v>
      </c>
      <c r="CU24" s="10">
        <v>0.27230100000000002</v>
      </c>
      <c r="CV24" s="10">
        <v>-0.53391</v>
      </c>
      <c r="CW24" s="10">
        <v>9.6601999999999993E-2</v>
      </c>
    </row>
    <row r="25" spans="1:101" x14ac:dyDescent="0.25">
      <c r="A25" s="2">
        <v>24</v>
      </c>
      <c r="B25" s="2" t="s">
        <v>124</v>
      </c>
      <c r="C25" s="2" t="s">
        <v>121</v>
      </c>
      <c r="D25" s="10">
        <v>26.4</v>
      </c>
      <c r="E25" s="10">
        <v>1.4</v>
      </c>
      <c r="F25" s="10">
        <v>15.39</v>
      </c>
      <c r="G25" s="2"/>
      <c r="H25" s="10">
        <v>3.69</v>
      </c>
      <c r="I25" s="10">
        <v>0.11</v>
      </c>
      <c r="J25" s="2"/>
      <c r="K25" s="10">
        <v>15.39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10">
        <v>0.91262136000000005</v>
      </c>
      <c r="AH25" s="10">
        <v>0.53571429000000004</v>
      </c>
      <c r="AI25" s="10">
        <v>0.85384614999999997</v>
      </c>
      <c r="AJ25" s="10">
        <v>274</v>
      </c>
      <c r="AK25" s="10">
        <v>439</v>
      </c>
      <c r="AL25" s="10">
        <v>1.60218978</v>
      </c>
      <c r="AM25" s="10">
        <v>0.66</v>
      </c>
      <c r="AN25" s="10">
        <v>0.19</v>
      </c>
      <c r="AO25" s="10">
        <v>137.611491</v>
      </c>
      <c r="AP25" s="10">
        <v>0.86153846000000001</v>
      </c>
      <c r="AQ25" s="10">
        <v>0.93617021</v>
      </c>
      <c r="AR25" s="10">
        <v>0.5</v>
      </c>
      <c r="AS25" s="10">
        <v>0.55555555999999995</v>
      </c>
      <c r="AT25" s="10">
        <v>0.82</v>
      </c>
      <c r="AU25" s="10">
        <v>0.83333332999999998</v>
      </c>
      <c r="AV25" s="10">
        <v>225</v>
      </c>
      <c r="AW25" s="10">
        <v>225</v>
      </c>
      <c r="AX25" s="10">
        <v>99</v>
      </c>
      <c r="AY25" s="10">
        <v>324</v>
      </c>
      <c r="AZ25" s="10">
        <v>69.444444439999998</v>
      </c>
      <c r="BA25" s="10">
        <v>1.44</v>
      </c>
      <c r="BB25" s="10">
        <v>0.66</v>
      </c>
      <c r="BC25" s="10">
        <v>22</v>
      </c>
      <c r="BD25" s="10">
        <v>0.22</v>
      </c>
      <c r="BE25" s="10">
        <v>90.666666669999998</v>
      </c>
      <c r="BF25" s="10">
        <v>9.3333333330000006</v>
      </c>
      <c r="BG25" s="10">
        <v>23</v>
      </c>
      <c r="BH25" s="10">
        <v>8.8695652169999999</v>
      </c>
      <c r="BI25" s="10">
        <v>182.30434779999999</v>
      </c>
      <c r="BJ25" s="10">
        <v>1.022462059</v>
      </c>
      <c r="BK25" s="10">
        <v>239.8223538</v>
      </c>
      <c r="BL25" s="10">
        <v>0</v>
      </c>
      <c r="BM25" s="10">
        <v>19.225291009999999</v>
      </c>
      <c r="BN25" s="10">
        <v>85.393258399999993</v>
      </c>
      <c r="BO25" s="10">
        <v>14.606741570000001</v>
      </c>
      <c r="BP25" s="10">
        <v>89</v>
      </c>
      <c r="BQ25" s="10">
        <v>8</v>
      </c>
      <c r="BR25" s="10">
        <v>9.5</v>
      </c>
      <c r="BS25" s="10">
        <v>216.25</v>
      </c>
      <c r="BT25" s="10">
        <v>0.35563897999999999</v>
      </c>
      <c r="BU25" s="10">
        <v>54.9382716</v>
      </c>
      <c r="BV25" s="10">
        <v>94.117647059999996</v>
      </c>
      <c r="BW25" s="10">
        <v>5.8823529409999997</v>
      </c>
      <c r="BX25" s="10">
        <v>136</v>
      </c>
      <c r="BY25" s="10">
        <v>15</v>
      </c>
      <c r="BZ25" s="10">
        <v>8.5333333329999999</v>
      </c>
      <c r="CA25" s="10">
        <v>164.2</v>
      </c>
      <c r="CB25" s="10">
        <v>1.2730144510000001</v>
      </c>
      <c r="CC25" s="10">
        <v>83.950617300000005</v>
      </c>
      <c r="CD25" s="10">
        <v>3115</v>
      </c>
      <c r="CE25" s="10">
        <v>659</v>
      </c>
      <c r="CF25" s="10">
        <v>3774</v>
      </c>
      <c r="CG25" s="10">
        <v>82.538420770000002</v>
      </c>
      <c r="CH25" s="10">
        <v>14.134831459999999</v>
      </c>
      <c r="CI25" s="10">
        <v>10</v>
      </c>
      <c r="CJ25" s="10">
        <v>17</v>
      </c>
      <c r="CK25" s="10">
        <v>143.889523</v>
      </c>
      <c r="CL25" s="10">
        <v>19.428401560000001</v>
      </c>
      <c r="CM25" s="10">
        <v>11.095275920000001</v>
      </c>
      <c r="CN25" s="10">
        <v>2.110081444</v>
      </c>
      <c r="CO25" s="10">
        <v>12.08929071</v>
      </c>
      <c r="CP25" s="10">
        <v>2.276739633</v>
      </c>
      <c r="CQ25" s="10">
        <v>0.270264</v>
      </c>
      <c r="CR25" s="10">
        <v>1.9956769999999999</v>
      </c>
      <c r="CS25" s="10">
        <v>3.4604029999999999</v>
      </c>
      <c r="CT25" s="10">
        <v>0.50726000000000004</v>
      </c>
      <c r="CU25" s="10">
        <v>1.0113319999999999</v>
      </c>
      <c r="CV25" s="10">
        <v>-0.48249999999999998</v>
      </c>
      <c r="CW25" s="10">
        <v>0.15901100000000001</v>
      </c>
    </row>
    <row r="26" spans="1:101" x14ac:dyDescent="0.25">
      <c r="A26" s="2">
        <v>25</v>
      </c>
      <c r="B26" s="2" t="s">
        <v>125</v>
      </c>
      <c r="C26" s="2" t="s">
        <v>121</v>
      </c>
      <c r="D26" s="10">
        <v>26.4</v>
      </c>
      <c r="E26" s="10">
        <v>0.93</v>
      </c>
      <c r="F26" s="10">
        <v>17.7</v>
      </c>
      <c r="G26" s="2"/>
      <c r="H26" s="10">
        <v>3.99</v>
      </c>
      <c r="I26" s="10">
        <v>0.1</v>
      </c>
      <c r="J26" s="2"/>
      <c r="K26" s="10">
        <v>17.7</v>
      </c>
      <c r="L26" s="2"/>
      <c r="M26" s="2"/>
      <c r="N26" s="2"/>
      <c r="O26" s="2"/>
      <c r="P26" s="2"/>
      <c r="Q26" s="2"/>
      <c r="R26" s="10">
        <v>0.85458166999999996</v>
      </c>
      <c r="S26" s="10">
        <v>0.52173913000000005</v>
      </c>
      <c r="T26" s="10">
        <v>0.8</v>
      </c>
      <c r="U26" s="10">
        <v>684</v>
      </c>
      <c r="V26" s="10">
        <v>1039</v>
      </c>
      <c r="W26" s="10">
        <v>1.5190058500000001</v>
      </c>
      <c r="X26" s="10">
        <v>0.79</v>
      </c>
      <c r="Y26" s="10">
        <v>0.18</v>
      </c>
      <c r="Z26" s="10">
        <v>226.17973900000001</v>
      </c>
      <c r="AA26" s="10">
        <v>0.86826347000000004</v>
      </c>
      <c r="AB26" s="10">
        <v>0.84984985000000002</v>
      </c>
      <c r="AC26" s="10">
        <v>0.48387097000000001</v>
      </c>
      <c r="AD26" s="10">
        <v>0.55263158000000001</v>
      </c>
      <c r="AE26" s="10">
        <v>0.81666667000000004</v>
      </c>
      <c r="AF26" s="10">
        <v>0.78181818000000003</v>
      </c>
      <c r="AG26" s="10">
        <v>0.87692307999999997</v>
      </c>
      <c r="AH26" s="10">
        <v>0.42857142999999998</v>
      </c>
      <c r="AI26" s="10">
        <v>0.69545455</v>
      </c>
      <c r="AJ26" s="10">
        <v>456</v>
      </c>
      <c r="AK26" s="10">
        <v>849</v>
      </c>
      <c r="AL26" s="10">
        <v>1.86184211</v>
      </c>
      <c r="AM26" s="10">
        <v>0.66</v>
      </c>
      <c r="AN26" s="10">
        <v>0.21</v>
      </c>
      <c r="AO26" s="10">
        <v>222.27462800000001</v>
      </c>
      <c r="AP26" s="10">
        <v>0.82786884999999999</v>
      </c>
      <c r="AQ26" s="10">
        <v>0.90640394000000002</v>
      </c>
      <c r="AR26" s="10">
        <v>0.42857142999999998</v>
      </c>
      <c r="AS26" s="10">
        <v>0.42857142999999998</v>
      </c>
      <c r="AT26" s="10">
        <v>0.69</v>
      </c>
      <c r="AU26" s="10">
        <v>0.69285713999999998</v>
      </c>
      <c r="AV26" s="10">
        <v>250</v>
      </c>
      <c r="AW26" s="10">
        <v>250</v>
      </c>
      <c r="AX26" s="10">
        <v>37</v>
      </c>
      <c r="AY26" s="10">
        <v>287</v>
      </c>
      <c r="AZ26" s="10">
        <v>87.108013940000006</v>
      </c>
      <c r="BA26" s="10">
        <v>1.1479999999999999</v>
      </c>
      <c r="BB26" s="10">
        <v>0.66</v>
      </c>
      <c r="BC26" s="10">
        <v>25</v>
      </c>
      <c r="BD26" s="10">
        <v>0.21</v>
      </c>
      <c r="BE26" s="10">
        <v>82</v>
      </c>
      <c r="BF26" s="10">
        <v>18</v>
      </c>
      <c r="BG26" s="10">
        <v>35</v>
      </c>
      <c r="BH26" s="10">
        <v>5.8571428570000004</v>
      </c>
      <c r="BI26" s="10">
        <v>111.6285714</v>
      </c>
      <c r="BJ26" s="10">
        <v>1.483714467</v>
      </c>
      <c r="BK26" s="10">
        <v>252.9155543</v>
      </c>
      <c r="BL26" s="10">
        <v>84</v>
      </c>
      <c r="BM26" s="10">
        <v>20.24242379</v>
      </c>
      <c r="BN26" s="10">
        <v>77.027027029999999</v>
      </c>
      <c r="BO26" s="10">
        <v>22.972972970000001</v>
      </c>
      <c r="BP26" s="10">
        <v>74</v>
      </c>
      <c r="BQ26" s="10">
        <v>9</v>
      </c>
      <c r="BR26" s="10">
        <v>6.3333333329999997</v>
      </c>
      <c r="BS26" s="10">
        <v>126.44444439999999</v>
      </c>
      <c r="BT26" s="10">
        <v>0.3815265773</v>
      </c>
      <c r="BU26" s="10">
        <v>93.589743589999998</v>
      </c>
      <c r="BV26" s="10">
        <v>84.090909100000005</v>
      </c>
      <c r="BW26" s="10">
        <v>15.90909091</v>
      </c>
      <c r="BX26" s="10">
        <v>176</v>
      </c>
      <c r="BY26" s="10">
        <v>26</v>
      </c>
      <c r="BZ26" s="10">
        <v>5.692307692</v>
      </c>
      <c r="CA26" s="10">
        <v>106.5</v>
      </c>
      <c r="CB26" s="10">
        <v>2.2005924669999999</v>
      </c>
      <c r="CC26" s="10">
        <v>84.688995199999994</v>
      </c>
      <c r="CD26" s="10">
        <v>3238</v>
      </c>
      <c r="CE26" s="10">
        <v>552</v>
      </c>
      <c r="CF26" s="10">
        <v>3790</v>
      </c>
      <c r="CG26" s="10">
        <v>85.435356200000001</v>
      </c>
      <c r="CH26" s="10">
        <v>19.739583329999999</v>
      </c>
      <c r="CI26" s="10">
        <v>20</v>
      </c>
      <c r="CJ26" s="10">
        <v>9</v>
      </c>
      <c r="CK26" s="14">
        <v>101.06125040000001</v>
      </c>
      <c r="CL26" s="14"/>
      <c r="CM26" s="2"/>
      <c r="CN26" s="2"/>
      <c r="CO26" s="2"/>
      <c r="CP26" s="2"/>
      <c r="CQ26" s="10">
        <v>0.48827999999999999</v>
      </c>
      <c r="CR26" s="10">
        <v>1.4951570000000001</v>
      </c>
      <c r="CS26" s="10">
        <v>5.0501610000000001</v>
      </c>
      <c r="CT26" s="10">
        <v>0.60848000000000002</v>
      </c>
      <c r="CU26" s="10">
        <v>1.042932</v>
      </c>
      <c r="CV26" s="10">
        <v>-7.0330000000000004E-2</v>
      </c>
      <c r="CW26" s="10">
        <v>0.195411</v>
      </c>
    </row>
    <row r="27" spans="1:101" x14ac:dyDescent="0.25">
      <c r="A27" s="2">
        <v>26</v>
      </c>
      <c r="B27" s="2" t="s">
        <v>126</v>
      </c>
      <c r="C27" s="2" t="s">
        <v>121</v>
      </c>
      <c r="D27" s="10">
        <v>23.9</v>
      </c>
      <c r="E27" s="10">
        <v>1.58</v>
      </c>
      <c r="F27" s="10">
        <v>13.9</v>
      </c>
      <c r="G27" s="2"/>
      <c r="H27" s="10">
        <v>4.7699999999999996</v>
      </c>
      <c r="I27" s="10">
        <v>0.48</v>
      </c>
      <c r="J27" s="2"/>
      <c r="K27" s="10">
        <v>13.9</v>
      </c>
      <c r="L27" s="2"/>
      <c r="M27" s="2"/>
      <c r="N27" s="2"/>
      <c r="O27" s="2"/>
      <c r="P27" s="2"/>
      <c r="Q27" s="2"/>
      <c r="R27" s="10">
        <v>0.78472222000000003</v>
      </c>
      <c r="S27" s="10">
        <v>0.45161289999999998</v>
      </c>
      <c r="T27" s="10">
        <v>0.8</v>
      </c>
      <c r="U27" s="10">
        <v>549</v>
      </c>
      <c r="V27" s="10">
        <v>844</v>
      </c>
      <c r="W27" s="10">
        <v>1.5373406199999999</v>
      </c>
      <c r="X27" s="10">
        <v>0.79</v>
      </c>
      <c r="Y27" s="10">
        <v>0.2</v>
      </c>
      <c r="Z27" s="10">
        <v>185.213334</v>
      </c>
      <c r="AA27" s="10">
        <v>0.80136985999999999</v>
      </c>
      <c r="AB27" s="10">
        <v>0.77622378000000003</v>
      </c>
      <c r="AC27" s="10">
        <v>0.39130435000000002</v>
      </c>
      <c r="AD27" s="10">
        <v>0.48717948999999999</v>
      </c>
      <c r="AE27" s="10">
        <v>0.81818181999999995</v>
      </c>
      <c r="AF27" s="10">
        <v>0.80588234999999997</v>
      </c>
      <c r="AG27" s="10">
        <v>0.92333332999999995</v>
      </c>
      <c r="AH27" s="10">
        <v>0.42372881000000001</v>
      </c>
      <c r="AI27" s="10">
        <v>0.73888889000000002</v>
      </c>
      <c r="AJ27" s="10">
        <v>377</v>
      </c>
      <c r="AK27" s="10">
        <v>682</v>
      </c>
      <c r="AL27" s="10">
        <v>1.8090185700000001</v>
      </c>
      <c r="AM27" s="10">
        <v>0.66</v>
      </c>
      <c r="AN27" s="10">
        <v>0.18</v>
      </c>
      <c r="AO27" s="10">
        <v>187.24519699999999</v>
      </c>
      <c r="AP27" s="10">
        <v>0.91752577000000002</v>
      </c>
      <c r="AQ27" s="10">
        <v>0.92610837000000001</v>
      </c>
      <c r="AR27" s="10">
        <v>0.34782608999999998</v>
      </c>
      <c r="AS27" s="10">
        <v>0.47222222000000003</v>
      </c>
      <c r="AT27" s="10">
        <v>0.65</v>
      </c>
      <c r="AU27" s="10">
        <v>0.78461537999999997</v>
      </c>
      <c r="AV27" s="10">
        <v>181</v>
      </c>
      <c r="AW27" s="10">
        <v>181</v>
      </c>
      <c r="AX27" s="10">
        <v>95</v>
      </c>
      <c r="AY27" s="10">
        <v>276</v>
      </c>
      <c r="AZ27" s="10">
        <v>65.579710140000003</v>
      </c>
      <c r="BA27" s="10">
        <v>1.5248618780000001</v>
      </c>
      <c r="BB27" s="10">
        <v>0.66</v>
      </c>
      <c r="BC27" s="10">
        <v>24</v>
      </c>
      <c r="BD27" s="10">
        <v>0.15</v>
      </c>
      <c r="BE27" s="10">
        <v>62.983425410000002</v>
      </c>
      <c r="BF27" s="10">
        <v>37.016574589999998</v>
      </c>
      <c r="BG27" s="10">
        <v>23</v>
      </c>
      <c r="BH27" s="10">
        <v>4.9565217390000003</v>
      </c>
      <c r="BI27" s="10">
        <v>76.652173910000002</v>
      </c>
      <c r="BJ27" s="10">
        <v>1.0301326230000001</v>
      </c>
      <c r="BK27" s="10">
        <v>193.8011971</v>
      </c>
      <c r="BL27" s="10">
        <v>3</v>
      </c>
      <c r="BM27" s="10">
        <v>17.639281950000001</v>
      </c>
      <c r="BN27" s="10">
        <v>66.071428569999995</v>
      </c>
      <c r="BO27" s="10">
        <v>33.928571429999998</v>
      </c>
      <c r="BP27" s="10">
        <v>56</v>
      </c>
      <c r="BQ27" s="10">
        <v>7</v>
      </c>
      <c r="BR27" s="10">
        <v>5.2857142860000002</v>
      </c>
      <c r="BS27" s="10">
        <v>85.142857140000004</v>
      </c>
      <c r="BT27" s="10">
        <v>0.31351862450000001</v>
      </c>
      <c r="BU27" s="10">
        <v>64.772727270000004</v>
      </c>
      <c r="BV27" s="10">
        <v>61.6</v>
      </c>
      <c r="BW27" s="10">
        <v>38.4</v>
      </c>
      <c r="BX27" s="10">
        <v>125</v>
      </c>
      <c r="BY27" s="10">
        <v>16</v>
      </c>
      <c r="BZ27" s="10">
        <v>4.8125</v>
      </c>
      <c r="CA27" s="10">
        <v>72.9375</v>
      </c>
      <c r="CB27" s="10">
        <v>1.461520895</v>
      </c>
      <c r="CC27" s="10">
        <v>65.957446809999993</v>
      </c>
      <c r="CD27" s="10">
        <v>3516</v>
      </c>
      <c r="CE27" s="10">
        <v>834</v>
      </c>
      <c r="CF27" s="10">
        <v>4350</v>
      </c>
      <c r="CG27" s="10">
        <v>80.827586210000007</v>
      </c>
      <c r="CH27" s="10">
        <v>15.934065929999999</v>
      </c>
      <c r="CI27" s="10">
        <v>11.5</v>
      </c>
      <c r="CJ27" s="10">
        <v>18</v>
      </c>
      <c r="CK27" s="10">
        <v>143.40031010000001</v>
      </c>
      <c r="CL27" s="10">
        <v>19.90675306</v>
      </c>
      <c r="CM27" s="10">
        <v>10.64370868</v>
      </c>
      <c r="CN27" s="10">
        <v>2.1854061410000001</v>
      </c>
      <c r="CO27" s="10">
        <v>11.23306049</v>
      </c>
      <c r="CP27" s="10">
        <v>2.301204834</v>
      </c>
      <c r="CQ27" s="10">
        <v>0.52693599999999996</v>
      </c>
      <c r="CR27" s="10">
        <v>1.539382</v>
      </c>
      <c r="CS27" s="10">
        <v>3.5032179999999999</v>
      </c>
      <c r="CT27" s="10">
        <v>0.54303400000000002</v>
      </c>
      <c r="CU27" s="10">
        <v>1.0400750000000001</v>
      </c>
      <c r="CV27" s="10">
        <v>1.7847999999999999E-2</v>
      </c>
      <c r="CW27" s="10">
        <v>0.20159299999999999</v>
      </c>
    </row>
    <row r="28" spans="1:101" x14ac:dyDescent="0.25">
      <c r="A28" s="2">
        <v>27</v>
      </c>
      <c r="B28" s="2" t="s">
        <v>127</v>
      </c>
      <c r="C28" s="2" t="s">
        <v>121</v>
      </c>
      <c r="D28" s="10">
        <v>24.1</v>
      </c>
      <c r="E28" s="10">
        <v>1.29</v>
      </c>
      <c r="F28" s="10">
        <v>14.45</v>
      </c>
      <c r="G28" s="2"/>
      <c r="H28" s="10">
        <v>4.74</v>
      </c>
      <c r="I28" s="10">
        <v>0.41</v>
      </c>
      <c r="J28" s="2"/>
      <c r="K28" s="10">
        <v>14.45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10">
        <v>0.87375415000000001</v>
      </c>
      <c r="AH28" s="10">
        <v>0.46250000000000002</v>
      </c>
      <c r="AI28" s="10">
        <v>0.70499999999999996</v>
      </c>
      <c r="AJ28" s="10">
        <v>419</v>
      </c>
      <c r="AK28" s="10">
        <v>732</v>
      </c>
      <c r="AL28" s="10">
        <v>1.74701671</v>
      </c>
      <c r="AM28" s="10">
        <v>0.66</v>
      </c>
      <c r="AN28" s="10">
        <v>0.18</v>
      </c>
      <c r="AO28" s="10">
        <v>204.62965600000001</v>
      </c>
      <c r="AP28" s="10">
        <v>0.79381442999999996</v>
      </c>
      <c r="AQ28" s="10">
        <v>0.91089109000000001</v>
      </c>
      <c r="AR28" s="10">
        <v>0.41379310000000002</v>
      </c>
      <c r="AS28" s="10">
        <v>0.49019607999999998</v>
      </c>
      <c r="AT28" s="10">
        <v>0.75</v>
      </c>
      <c r="AU28" s="10">
        <v>0.73333333000000001</v>
      </c>
      <c r="AV28" s="10">
        <v>222</v>
      </c>
      <c r="AW28" s="10">
        <v>222</v>
      </c>
      <c r="AX28" s="10">
        <v>109</v>
      </c>
      <c r="AY28" s="10">
        <v>331</v>
      </c>
      <c r="AZ28" s="10">
        <v>67.069486400000002</v>
      </c>
      <c r="BA28" s="10">
        <v>1.4909909910000001</v>
      </c>
      <c r="BB28" s="10">
        <v>0.66</v>
      </c>
      <c r="BC28" s="10">
        <v>25</v>
      </c>
      <c r="BD28" s="10">
        <v>0.18</v>
      </c>
      <c r="BE28" s="10">
        <v>65.765765770000002</v>
      </c>
      <c r="BF28" s="10">
        <v>34.234234229999998</v>
      </c>
      <c r="BG28" s="10">
        <v>30</v>
      </c>
      <c r="BH28" s="10">
        <v>4.8666666669999996</v>
      </c>
      <c r="BI28" s="10">
        <v>81.066666670000004</v>
      </c>
      <c r="BJ28" s="10">
        <v>1.335443664</v>
      </c>
      <c r="BK28" s="10">
        <v>222.499594</v>
      </c>
      <c r="BL28" s="10">
        <v>23</v>
      </c>
      <c r="BM28" s="10">
        <v>19.324558570000001</v>
      </c>
      <c r="BN28" s="10">
        <v>64.150943400000003</v>
      </c>
      <c r="BO28" s="10">
        <v>35.849056599999997</v>
      </c>
      <c r="BP28" s="10">
        <v>53</v>
      </c>
      <c r="BQ28" s="10">
        <v>8</v>
      </c>
      <c r="BR28" s="10">
        <v>4.25</v>
      </c>
      <c r="BS28" s="10">
        <v>64.25</v>
      </c>
      <c r="BT28" s="10">
        <v>0.35611831040000003</v>
      </c>
      <c r="BU28" s="10">
        <v>64.634146340000001</v>
      </c>
      <c r="BV28" s="10">
        <v>66.272189350000005</v>
      </c>
      <c r="BW28" s="10">
        <v>33.727810650000002</v>
      </c>
      <c r="BX28" s="10">
        <v>169</v>
      </c>
      <c r="BY28" s="10">
        <v>22</v>
      </c>
      <c r="BZ28" s="10">
        <v>5.0909090910000003</v>
      </c>
      <c r="CA28" s="10">
        <v>87.181818179999993</v>
      </c>
      <c r="CB28" s="10">
        <v>1.963165853</v>
      </c>
      <c r="CC28" s="10">
        <v>67.871485899999996</v>
      </c>
      <c r="CD28" s="10">
        <v>2032</v>
      </c>
      <c r="CE28" s="10">
        <v>567</v>
      </c>
      <c r="CF28" s="10">
        <v>2599</v>
      </c>
      <c r="CG28" s="10">
        <v>78.183916890000006</v>
      </c>
      <c r="CH28" s="10">
        <v>11.34934498</v>
      </c>
      <c r="CI28" s="10">
        <v>7</v>
      </c>
      <c r="CJ28" s="10">
        <v>21</v>
      </c>
      <c r="CK28" s="10">
        <v>124.36968450000001</v>
      </c>
      <c r="CL28" s="10">
        <v>23.38239239</v>
      </c>
      <c r="CM28" s="10">
        <v>8.0466065800000006</v>
      </c>
      <c r="CN28" s="10">
        <v>2.1844945419999999</v>
      </c>
      <c r="CO28" s="10">
        <v>8.6212756689999992</v>
      </c>
      <c r="CP28" s="10">
        <v>2.3307639039999999</v>
      </c>
      <c r="CQ28" s="10">
        <v>6.1807000000000001E-2</v>
      </c>
      <c r="CR28" s="10">
        <v>1.0605249999999999</v>
      </c>
      <c r="CS28" s="10">
        <v>5.1359839999999997</v>
      </c>
      <c r="CT28" s="10">
        <v>0.32060100000000002</v>
      </c>
      <c r="CU28" s="10">
        <v>0.49567099999999997</v>
      </c>
      <c r="CV28" s="10">
        <v>-0.38294</v>
      </c>
      <c r="CW28" s="10">
        <v>0.12629899999999999</v>
      </c>
    </row>
    <row r="29" spans="1:101" x14ac:dyDescent="0.25">
      <c r="A29" s="2">
        <v>28</v>
      </c>
      <c r="B29" s="2" t="s">
        <v>128</v>
      </c>
      <c r="C29" s="2" t="s">
        <v>121</v>
      </c>
      <c r="D29" s="10">
        <v>25.3</v>
      </c>
      <c r="E29" s="10">
        <v>1.76</v>
      </c>
      <c r="F29" s="10">
        <v>13.74</v>
      </c>
      <c r="G29" s="2"/>
      <c r="H29" s="10">
        <v>4.8899999999999997</v>
      </c>
      <c r="I29" s="10">
        <v>0.27</v>
      </c>
      <c r="J29" s="2"/>
      <c r="K29" s="10">
        <v>13.74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10">
        <v>0.87311178</v>
      </c>
      <c r="AH29" s="10">
        <v>0.45</v>
      </c>
      <c r="AI29" s="10">
        <v>0.72105262999999997</v>
      </c>
      <c r="AJ29" s="10">
        <v>401</v>
      </c>
      <c r="AK29" s="10">
        <v>663</v>
      </c>
      <c r="AL29" s="10">
        <v>1.6533665799999999</v>
      </c>
      <c r="AM29" s="10">
        <v>0.72</v>
      </c>
      <c r="AN29" s="10">
        <v>0.18</v>
      </c>
      <c r="AO29" s="10">
        <v>195.423292</v>
      </c>
      <c r="AP29" s="10">
        <v>0.88679244999999995</v>
      </c>
      <c r="AQ29" s="10">
        <v>0.86607142999999998</v>
      </c>
      <c r="AR29" s="10">
        <v>0.46666667000000001</v>
      </c>
      <c r="AS29" s="10">
        <v>0.44444444</v>
      </c>
      <c r="AT29" s="10">
        <v>0.72857143000000002</v>
      </c>
      <c r="AU29" s="10">
        <v>0.70769230999999999</v>
      </c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10">
        <v>2656</v>
      </c>
      <c r="CE29" s="10">
        <v>379</v>
      </c>
      <c r="CF29" s="10">
        <v>3035</v>
      </c>
      <c r="CG29" s="10">
        <v>87.512355850000006</v>
      </c>
      <c r="CH29" s="10">
        <v>11.90196078</v>
      </c>
      <c r="CI29" s="10">
        <v>6</v>
      </c>
      <c r="CJ29" s="10">
        <v>23</v>
      </c>
      <c r="CK29" s="10">
        <v>135.39406969999999</v>
      </c>
      <c r="CL29" s="10">
        <v>28.029774920000001</v>
      </c>
      <c r="CM29" s="10">
        <v>6.1510356020000003</v>
      </c>
      <c r="CN29" s="10">
        <v>1.574308722</v>
      </c>
      <c r="CO29" s="10">
        <v>7.6252379719999999</v>
      </c>
      <c r="CP29" s="10">
        <v>1.7793382959999999</v>
      </c>
      <c r="CQ29" s="10">
        <v>0.122679</v>
      </c>
      <c r="CR29" s="10">
        <v>1.160083</v>
      </c>
      <c r="CS29" s="10">
        <v>5.556406</v>
      </c>
      <c r="CT29" s="10">
        <v>0.57484599999999997</v>
      </c>
      <c r="CU29" s="10">
        <v>0.58753599999999995</v>
      </c>
      <c r="CV29" s="10">
        <v>-0.34262999999999999</v>
      </c>
      <c r="CW29" s="10">
        <v>0.136771</v>
      </c>
    </row>
    <row r="30" spans="1:101" x14ac:dyDescent="0.25">
      <c r="A30" s="2">
        <v>29</v>
      </c>
      <c r="B30" s="2" t="s">
        <v>129</v>
      </c>
      <c r="C30" s="2" t="s">
        <v>121</v>
      </c>
      <c r="D30" s="10">
        <v>23.8</v>
      </c>
      <c r="E30" s="10">
        <v>-7.0000000000000007E-2</v>
      </c>
      <c r="F30" s="10">
        <v>7.59</v>
      </c>
      <c r="G30" s="2"/>
      <c r="H30" s="10">
        <v>4.25</v>
      </c>
      <c r="I30" s="10">
        <v>-0.03</v>
      </c>
      <c r="J30" s="2"/>
      <c r="K30" s="10">
        <v>7.59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10">
        <v>0.89705882000000003</v>
      </c>
      <c r="AH30" s="10">
        <v>0.48717948999999999</v>
      </c>
      <c r="AI30" s="10">
        <v>0.66</v>
      </c>
      <c r="AJ30" s="10">
        <v>310</v>
      </c>
      <c r="AK30" s="10">
        <v>568</v>
      </c>
      <c r="AL30" s="10">
        <v>1.83225807</v>
      </c>
      <c r="AM30" s="10">
        <v>0.66</v>
      </c>
      <c r="AN30" s="10">
        <v>0.2</v>
      </c>
      <c r="AO30" s="10">
        <v>151.25471400000001</v>
      </c>
      <c r="AP30" s="10">
        <v>0.91379310000000002</v>
      </c>
      <c r="AQ30" s="10">
        <v>0.89041095999999997</v>
      </c>
      <c r="AR30" s="10">
        <v>0.66666667000000002</v>
      </c>
      <c r="AS30" s="10">
        <v>0.33333332999999998</v>
      </c>
      <c r="AT30" s="10">
        <v>0.55714286000000002</v>
      </c>
      <c r="AU30" s="10">
        <v>0.71</v>
      </c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10">
        <v>5878</v>
      </c>
      <c r="CE30" s="10">
        <v>1245</v>
      </c>
      <c r="CF30" s="10">
        <v>7123</v>
      </c>
      <c r="CG30" s="10">
        <v>82.521409520000006</v>
      </c>
      <c r="CH30" s="10">
        <v>29.192622950000001</v>
      </c>
      <c r="CI30" s="10">
        <v>37</v>
      </c>
      <c r="CJ30" s="10">
        <v>7</v>
      </c>
      <c r="CK30" s="14">
        <v>128.01321329999999</v>
      </c>
      <c r="CL30" s="14"/>
      <c r="CM30" s="2"/>
      <c r="CN30" s="2"/>
      <c r="CO30" s="2"/>
      <c r="CP30" s="2"/>
      <c r="CQ30" s="10">
        <v>0.17993100000000001</v>
      </c>
      <c r="CR30" s="10">
        <v>1.601793</v>
      </c>
      <c r="CS30" s="10">
        <v>5.4966540000000004</v>
      </c>
      <c r="CT30" s="10">
        <v>0.56484999999999996</v>
      </c>
      <c r="CU30" s="10">
        <v>0.80208800000000002</v>
      </c>
      <c r="CV30" s="10">
        <v>-0.44256000000000001</v>
      </c>
      <c r="CW30" s="10">
        <v>0.14674400000000001</v>
      </c>
    </row>
    <row r="31" spans="1:101" x14ac:dyDescent="0.25">
      <c r="A31" s="2">
        <v>30</v>
      </c>
      <c r="B31" s="2" t="s">
        <v>130</v>
      </c>
      <c r="C31" s="2" t="s">
        <v>121</v>
      </c>
      <c r="D31" s="10">
        <v>24.1</v>
      </c>
      <c r="E31" s="10">
        <v>1.48</v>
      </c>
      <c r="F31" s="10">
        <v>9.85</v>
      </c>
      <c r="G31" s="2"/>
      <c r="H31" s="10">
        <v>4.88</v>
      </c>
      <c r="I31" s="10">
        <v>0.25</v>
      </c>
      <c r="J31" s="2"/>
      <c r="K31" s="10">
        <v>9.85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10">
        <v>954</v>
      </c>
      <c r="CE31" s="10">
        <v>430</v>
      </c>
      <c r="CF31" s="10">
        <v>1384</v>
      </c>
      <c r="CG31" s="10">
        <v>68.930635800000005</v>
      </c>
      <c r="CH31" s="10">
        <v>9.7464788729999992</v>
      </c>
      <c r="CI31" s="10">
        <v>7</v>
      </c>
      <c r="CJ31" s="10">
        <v>17</v>
      </c>
      <c r="CK31" s="10">
        <v>74.582824209999998</v>
      </c>
      <c r="CL31" s="10">
        <v>18.730050469999998</v>
      </c>
      <c r="CM31" s="10">
        <v>6.3025685339999997</v>
      </c>
      <c r="CN31" s="10">
        <v>1.9901092039999999</v>
      </c>
      <c r="CO31" s="10">
        <v>6.6337598599999996</v>
      </c>
      <c r="CP31" s="10">
        <v>2.0845493390000001</v>
      </c>
      <c r="CQ31" s="10">
        <v>-0.10340000000000001</v>
      </c>
      <c r="CR31" s="10">
        <v>1.4007590000000001</v>
      </c>
      <c r="CS31" s="10">
        <v>3.614239</v>
      </c>
      <c r="CT31" s="10">
        <v>0.48199900000000001</v>
      </c>
      <c r="CU31" s="10">
        <v>0.453094</v>
      </c>
      <c r="CV31" s="10">
        <v>-0.65580000000000005</v>
      </c>
      <c r="CW31" s="10">
        <v>0.101732</v>
      </c>
    </row>
    <row r="32" spans="1:101" x14ac:dyDescent="0.25">
      <c r="A32" s="2">
        <v>31</v>
      </c>
      <c r="B32" s="2" t="s">
        <v>131</v>
      </c>
      <c r="C32" s="2" t="s">
        <v>121</v>
      </c>
      <c r="D32" s="10">
        <v>23.1</v>
      </c>
      <c r="E32" s="10">
        <v>0.93</v>
      </c>
      <c r="F32" s="10">
        <v>10.18</v>
      </c>
      <c r="G32" s="2"/>
      <c r="H32" s="10">
        <v>3.83</v>
      </c>
      <c r="I32" s="10">
        <v>0.28999999999999998</v>
      </c>
      <c r="J32" s="2"/>
      <c r="K32" s="10">
        <v>10.18</v>
      </c>
      <c r="L32" s="2"/>
      <c r="M32" s="2"/>
      <c r="N32" s="2"/>
      <c r="O32" s="2"/>
      <c r="P32" s="2"/>
      <c r="Q32" s="2"/>
      <c r="R32" s="10">
        <v>0.83819628999999996</v>
      </c>
      <c r="S32" s="10">
        <v>0.44444444</v>
      </c>
      <c r="T32" s="10">
        <v>0.73703704000000003</v>
      </c>
      <c r="U32" s="10">
        <v>545</v>
      </c>
      <c r="V32" s="10">
        <v>843</v>
      </c>
      <c r="W32" s="10">
        <v>1.54678899</v>
      </c>
      <c r="X32" s="10">
        <v>0.85</v>
      </c>
      <c r="Y32" s="10">
        <v>0.13</v>
      </c>
      <c r="Z32" s="10">
        <v>181.00187600000001</v>
      </c>
      <c r="AA32" s="10">
        <v>0.85185184999999997</v>
      </c>
      <c r="AB32" s="10">
        <v>0.83057851000000005</v>
      </c>
      <c r="AC32" s="10">
        <v>0.5</v>
      </c>
      <c r="AD32" s="10">
        <v>0.41463414999999998</v>
      </c>
      <c r="AE32" s="10">
        <v>0.75454544999999995</v>
      </c>
      <c r="AF32" s="10">
        <v>0.72941175999999996</v>
      </c>
      <c r="AG32" s="10">
        <v>0.84210525999999997</v>
      </c>
      <c r="AH32" s="10">
        <v>0.50909090999999995</v>
      </c>
      <c r="AI32" s="10">
        <v>0.67058823999999995</v>
      </c>
      <c r="AJ32" s="10">
        <v>360</v>
      </c>
      <c r="AK32" s="10">
        <v>654</v>
      </c>
      <c r="AL32" s="10">
        <v>1.81666667</v>
      </c>
      <c r="AM32" s="10">
        <v>0.66</v>
      </c>
      <c r="AN32" s="10">
        <v>0.14000000000000001</v>
      </c>
      <c r="AO32" s="10">
        <v>175.743707</v>
      </c>
      <c r="AP32" s="10">
        <v>0.93684210999999995</v>
      </c>
      <c r="AQ32" s="10">
        <v>0.78289474000000003</v>
      </c>
      <c r="AR32" s="10">
        <v>0.70588234999999999</v>
      </c>
      <c r="AS32" s="10">
        <v>0.42105262999999998</v>
      </c>
      <c r="AT32" s="10">
        <v>0.67777778</v>
      </c>
      <c r="AU32" s="10">
        <v>0.61</v>
      </c>
      <c r="AV32" s="10">
        <v>189</v>
      </c>
      <c r="AW32" s="10">
        <v>189</v>
      </c>
      <c r="AX32" s="10">
        <v>116</v>
      </c>
      <c r="AY32" s="10">
        <v>305</v>
      </c>
      <c r="AZ32" s="10">
        <v>61.967213110000003</v>
      </c>
      <c r="BA32" s="10">
        <v>1.6137566139999999</v>
      </c>
      <c r="BB32" s="10">
        <v>0.72</v>
      </c>
      <c r="BC32" s="10">
        <v>22</v>
      </c>
      <c r="BD32" s="10">
        <v>0.16</v>
      </c>
      <c r="BE32" s="10">
        <v>78.306878299999994</v>
      </c>
      <c r="BF32" s="10">
        <v>21.693121690000002</v>
      </c>
      <c r="BG32" s="10">
        <v>25</v>
      </c>
      <c r="BH32" s="10">
        <v>5.92</v>
      </c>
      <c r="BI32" s="10">
        <v>97.96</v>
      </c>
      <c r="BJ32" s="10">
        <v>1.0857108390000001</v>
      </c>
      <c r="BK32" s="10">
        <v>196.1089494</v>
      </c>
      <c r="BL32" s="10">
        <v>15</v>
      </c>
      <c r="BM32" s="10">
        <v>18.95118824</v>
      </c>
      <c r="BN32" s="10">
        <v>71.428571430000005</v>
      </c>
      <c r="BO32" s="10">
        <v>28.571428569999998</v>
      </c>
      <c r="BP32" s="10">
        <v>56</v>
      </c>
      <c r="BQ32" s="10">
        <v>7</v>
      </c>
      <c r="BR32" s="10">
        <v>5.7142857139999998</v>
      </c>
      <c r="BS32" s="10">
        <v>94.714285709999999</v>
      </c>
      <c r="BT32" s="10">
        <v>0.30399903490000002</v>
      </c>
      <c r="BU32" s="10">
        <v>50</v>
      </c>
      <c r="BV32" s="10">
        <v>81.203007499999998</v>
      </c>
      <c r="BW32" s="10">
        <v>18.79699248</v>
      </c>
      <c r="BX32" s="10">
        <v>133</v>
      </c>
      <c r="BY32" s="10">
        <v>18</v>
      </c>
      <c r="BZ32" s="10">
        <v>6</v>
      </c>
      <c r="CA32" s="10">
        <v>99.222222220000006</v>
      </c>
      <c r="CB32" s="10">
        <v>1.5156476590000001</v>
      </c>
      <c r="CC32" s="10">
        <v>69.109947640000001</v>
      </c>
      <c r="CD32" s="10">
        <v>1546</v>
      </c>
      <c r="CE32" s="10">
        <v>516</v>
      </c>
      <c r="CF32" s="10">
        <v>2062</v>
      </c>
      <c r="CG32" s="10">
        <v>74.975751700000004</v>
      </c>
      <c r="CH32" s="10">
        <v>9.9613526599999993</v>
      </c>
      <c r="CI32" s="10">
        <v>5</v>
      </c>
      <c r="CJ32" s="10">
        <v>26</v>
      </c>
      <c r="CK32" s="10">
        <v>108.9593157</v>
      </c>
      <c r="CL32" s="10">
        <v>29.561707899999998</v>
      </c>
      <c r="CM32" s="10">
        <v>5.5472800969999998</v>
      </c>
      <c r="CN32" s="10">
        <v>2.16570529</v>
      </c>
      <c r="CO32" s="10">
        <v>6.1207876399999996</v>
      </c>
      <c r="CP32" s="10">
        <v>2.3577427559999999</v>
      </c>
      <c r="CQ32" s="10">
        <v>-0.45885999999999999</v>
      </c>
      <c r="CR32" s="10">
        <v>0.44702799999999998</v>
      </c>
      <c r="CS32" s="10">
        <v>4.5077680000000004</v>
      </c>
      <c r="CT32" s="10">
        <v>0.32895400000000002</v>
      </c>
      <c r="CU32" s="10">
        <v>-0.25586999999999999</v>
      </c>
      <c r="CV32" s="10">
        <v>-0.65966000000000002</v>
      </c>
      <c r="CW32" s="10">
        <v>4.5106E-2</v>
      </c>
    </row>
    <row r="33" spans="1:101" x14ac:dyDescent="0.25">
      <c r="A33" s="2">
        <v>32</v>
      </c>
      <c r="B33" s="2" t="s">
        <v>132</v>
      </c>
      <c r="C33" s="2" t="s">
        <v>121</v>
      </c>
      <c r="D33" s="10">
        <v>23.1</v>
      </c>
      <c r="E33" s="10">
        <v>1.45</v>
      </c>
      <c r="F33" s="10">
        <v>13.04</v>
      </c>
      <c r="G33" s="2"/>
      <c r="H33" s="10">
        <v>4.88</v>
      </c>
      <c r="I33" s="10">
        <v>0.24</v>
      </c>
      <c r="J33" s="2"/>
      <c r="K33" s="10">
        <v>13.04</v>
      </c>
      <c r="L33" s="2"/>
      <c r="M33" s="2"/>
      <c r="N33" s="2"/>
      <c r="O33" s="2"/>
      <c r="P33" s="2"/>
      <c r="Q33" s="2"/>
      <c r="R33" s="10">
        <v>0.80382774999999995</v>
      </c>
      <c r="S33" s="10">
        <v>0.47368420999999999</v>
      </c>
      <c r="T33" s="10">
        <v>0.81923077</v>
      </c>
      <c r="U33" s="10">
        <v>527</v>
      </c>
      <c r="V33" s="10">
        <v>804</v>
      </c>
      <c r="W33" s="10">
        <v>1.5256167</v>
      </c>
      <c r="X33" s="10">
        <v>0.72</v>
      </c>
      <c r="Y33" s="10">
        <v>0.22</v>
      </c>
      <c r="Z33" s="10">
        <v>176.25349800000001</v>
      </c>
      <c r="AA33" s="10">
        <v>0.83703704000000001</v>
      </c>
      <c r="AB33" s="10">
        <v>0.78798586999999998</v>
      </c>
      <c r="AC33" s="10">
        <v>0.35294118000000002</v>
      </c>
      <c r="AD33" s="10">
        <v>0.52500000000000002</v>
      </c>
      <c r="AE33" s="10">
        <v>0.81111111000000002</v>
      </c>
      <c r="AF33" s="10">
        <v>0.78333333000000005</v>
      </c>
      <c r="AG33" s="10">
        <v>0.91970803000000001</v>
      </c>
      <c r="AH33" s="10">
        <v>0.42647058999999998</v>
      </c>
      <c r="AI33" s="10">
        <v>0.68235294000000002</v>
      </c>
      <c r="AJ33" s="10">
        <v>351</v>
      </c>
      <c r="AK33" s="10">
        <v>672</v>
      </c>
      <c r="AL33" s="10">
        <v>1.9145299200000001</v>
      </c>
      <c r="AM33" s="10">
        <v>0.66</v>
      </c>
      <c r="AN33" s="10">
        <v>0.24</v>
      </c>
      <c r="AO33" s="10">
        <v>170.60401999999999</v>
      </c>
      <c r="AP33" s="10">
        <v>0.92035398000000002</v>
      </c>
      <c r="AQ33" s="10">
        <v>0.91874999999999996</v>
      </c>
      <c r="AR33" s="10">
        <v>0.51612902999999999</v>
      </c>
      <c r="AS33" s="10">
        <v>0.35135135000000001</v>
      </c>
      <c r="AT33" s="10">
        <v>0.71111111000000005</v>
      </c>
      <c r="AU33" s="10">
        <v>0.6</v>
      </c>
      <c r="AV33" s="10">
        <v>191</v>
      </c>
      <c r="AW33" s="10">
        <v>191</v>
      </c>
      <c r="AX33" s="10">
        <v>74</v>
      </c>
      <c r="AY33" s="10">
        <v>265</v>
      </c>
      <c r="AZ33" s="10">
        <v>72.075471699999994</v>
      </c>
      <c r="BA33" s="10">
        <v>1.387434555</v>
      </c>
      <c r="BB33" s="10">
        <v>0.66</v>
      </c>
      <c r="BC33" s="10">
        <v>24</v>
      </c>
      <c r="BD33" s="10">
        <v>0.17</v>
      </c>
      <c r="BE33" s="10">
        <v>74.345549700000007</v>
      </c>
      <c r="BF33" s="10">
        <v>25.654450260000001</v>
      </c>
      <c r="BG33" s="10">
        <v>26</v>
      </c>
      <c r="BH33" s="10">
        <v>5.461538462</v>
      </c>
      <c r="BI33" s="10">
        <v>96.42307692</v>
      </c>
      <c r="BJ33" s="10">
        <v>1.112735832</v>
      </c>
      <c r="BK33" s="10">
        <v>192.37826559999999</v>
      </c>
      <c r="BL33" s="10">
        <v>23</v>
      </c>
      <c r="BM33" s="10">
        <v>18.28984311</v>
      </c>
      <c r="BN33" s="10">
        <v>84.7457627</v>
      </c>
      <c r="BO33" s="10">
        <v>15.254237290000001</v>
      </c>
      <c r="BP33" s="10">
        <v>59</v>
      </c>
      <c r="BQ33" s="10">
        <v>9</v>
      </c>
      <c r="BR33" s="10">
        <v>5.5555555559999998</v>
      </c>
      <c r="BS33" s="10">
        <v>92.444444439999998</v>
      </c>
      <c r="BT33" s="10">
        <v>0.38517778809999997</v>
      </c>
      <c r="BU33" s="10">
        <v>64.130434780000002</v>
      </c>
      <c r="BV33" s="10">
        <v>69.696969699999997</v>
      </c>
      <c r="BW33" s="10">
        <v>30.3030303</v>
      </c>
      <c r="BX33" s="10">
        <v>132</v>
      </c>
      <c r="BY33" s="10">
        <v>17</v>
      </c>
      <c r="BZ33" s="10">
        <v>5.4117647059999996</v>
      </c>
      <c r="CA33" s="10">
        <v>98.529411760000002</v>
      </c>
      <c r="CB33" s="10">
        <v>1.429939952</v>
      </c>
      <c r="CC33" s="10">
        <v>76.300578029999997</v>
      </c>
      <c r="CD33" s="10">
        <v>2838</v>
      </c>
      <c r="CE33" s="10">
        <v>633</v>
      </c>
      <c r="CF33" s="10">
        <v>3471</v>
      </c>
      <c r="CG33" s="10">
        <v>81.763180640000002</v>
      </c>
      <c r="CH33" s="10">
        <v>12.57608696</v>
      </c>
      <c r="CI33" s="10">
        <v>8</v>
      </c>
      <c r="CJ33" s="10">
        <v>22</v>
      </c>
      <c r="CK33" s="10">
        <v>145.24988579999999</v>
      </c>
      <c r="CL33" s="10">
        <v>24.663920390000001</v>
      </c>
      <c r="CM33" s="10">
        <v>9.1629171649999996</v>
      </c>
      <c r="CN33" s="10">
        <v>2.6008395210000002</v>
      </c>
      <c r="CO33" s="10">
        <v>9.7659754959999994</v>
      </c>
      <c r="CP33" s="10">
        <v>2.788597132</v>
      </c>
      <c r="CQ33" s="10">
        <v>-5.3499999999999997E-3</v>
      </c>
      <c r="CR33" s="10">
        <v>1.2939929999999999</v>
      </c>
      <c r="CS33" s="10">
        <v>4.6565399999999997</v>
      </c>
      <c r="CT33" s="10">
        <v>0.50491699999999995</v>
      </c>
      <c r="CU33" s="10">
        <v>0.498836</v>
      </c>
      <c r="CV33" s="10">
        <v>-0.51715999999999995</v>
      </c>
      <c r="CW33" s="10">
        <v>0.11638</v>
      </c>
    </row>
    <row r="34" spans="1:101" x14ac:dyDescent="0.25">
      <c r="A34" s="2">
        <v>33</v>
      </c>
      <c r="B34" s="2" t="s">
        <v>133</v>
      </c>
      <c r="C34" s="2" t="s">
        <v>121</v>
      </c>
      <c r="D34" s="10">
        <v>25.5</v>
      </c>
      <c r="E34" s="10">
        <v>1.22</v>
      </c>
      <c r="F34" s="10">
        <v>20.149999999999999</v>
      </c>
      <c r="G34" s="2"/>
      <c r="H34" s="10">
        <v>4.7699999999999996</v>
      </c>
      <c r="I34" s="10">
        <v>0.17</v>
      </c>
      <c r="J34" s="2"/>
      <c r="K34" s="10">
        <v>20.149999999999999</v>
      </c>
      <c r="L34" s="2"/>
      <c r="M34" s="2"/>
      <c r="N34" s="2"/>
      <c r="O34" s="2"/>
      <c r="P34" s="2"/>
      <c r="Q34" s="2"/>
      <c r="R34" s="10">
        <v>0.90310078000000005</v>
      </c>
      <c r="S34" s="10">
        <v>0.46153845999999998</v>
      </c>
      <c r="T34" s="10">
        <v>0.81333332999999997</v>
      </c>
      <c r="U34" s="10">
        <v>618</v>
      </c>
      <c r="V34" s="10">
        <v>849</v>
      </c>
      <c r="W34" s="10">
        <v>1.3737864099999999</v>
      </c>
      <c r="X34" s="10">
        <v>0.79</v>
      </c>
      <c r="Y34" s="10">
        <v>0.23</v>
      </c>
      <c r="Z34" s="10">
        <v>211.13352599999999</v>
      </c>
      <c r="AA34" s="10">
        <v>0.90395479999999995</v>
      </c>
      <c r="AB34" s="10">
        <v>0.90236685999999999</v>
      </c>
      <c r="AC34" s="10">
        <v>0.63636364000000001</v>
      </c>
      <c r="AD34" s="10">
        <v>0.39285713999999999</v>
      </c>
      <c r="AE34" s="10">
        <v>0.79166667000000002</v>
      </c>
      <c r="AF34" s="10">
        <v>0.83809524000000002</v>
      </c>
      <c r="AG34" s="10">
        <v>0.93948127000000003</v>
      </c>
      <c r="AH34" s="10">
        <v>0.57407406999999999</v>
      </c>
      <c r="AI34" s="10">
        <v>0.79</v>
      </c>
      <c r="AJ34" s="10">
        <v>408</v>
      </c>
      <c r="AK34" s="10">
        <v>692</v>
      </c>
      <c r="AL34" s="10">
        <v>1.69607843</v>
      </c>
      <c r="AM34" s="10">
        <v>0.66</v>
      </c>
      <c r="AN34" s="10">
        <v>0.22</v>
      </c>
      <c r="AO34" s="10">
        <v>199.877825</v>
      </c>
      <c r="AP34" s="10">
        <v>0.94166667000000004</v>
      </c>
      <c r="AQ34" s="10">
        <v>0.93832599000000005</v>
      </c>
      <c r="AR34" s="10">
        <v>0.8125</v>
      </c>
      <c r="AS34" s="10">
        <v>0.47368420999999999</v>
      </c>
      <c r="AT34" s="10">
        <v>0.8</v>
      </c>
      <c r="AU34" s="10">
        <v>0.74285714000000003</v>
      </c>
      <c r="AV34" s="10">
        <v>257</v>
      </c>
      <c r="AW34" s="10">
        <v>257</v>
      </c>
      <c r="AX34" s="10">
        <v>38</v>
      </c>
      <c r="AY34" s="10">
        <v>295</v>
      </c>
      <c r="AZ34" s="10">
        <v>87.118644070000002</v>
      </c>
      <c r="BA34" s="10">
        <v>1.1478599220000001</v>
      </c>
      <c r="BB34" s="10">
        <v>0.66</v>
      </c>
      <c r="BC34" s="10">
        <v>23</v>
      </c>
      <c r="BD34" s="10">
        <v>0.18</v>
      </c>
      <c r="BE34" s="10">
        <v>88.715953299999995</v>
      </c>
      <c r="BF34" s="10">
        <v>11.28404669</v>
      </c>
      <c r="BG34" s="10">
        <v>29</v>
      </c>
      <c r="BH34" s="10">
        <v>7.8620689659999998</v>
      </c>
      <c r="BI34" s="10">
        <v>154.41379309999999</v>
      </c>
      <c r="BJ34" s="10">
        <v>1.2214240590000001</v>
      </c>
      <c r="BK34" s="10">
        <v>259.25346469999999</v>
      </c>
      <c r="BL34" s="10">
        <v>15</v>
      </c>
      <c r="BM34" s="10">
        <v>21.730094999999999</v>
      </c>
      <c r="BN34" s="10">
        <v>91.139240509999993</v>
      </c>
      <c r="BO34" s="10">
        <v>8.8607594939999998</v>
      </c>
      <c r="BP34" s="10">
        <v>79</v>
      </c>
      <c r="BQ34" s="10">
        <v>11</v>
      </c>
      <c r="BR34" s="10">
        <v>6.5454545450000001</v>
      </c>
      <c r="BS34" s="10">
        <v>119.1818182</v>
      </c>
      <c r="BT34" s="10">
        <v>0.46329878089999998</v>
      </c>
      <c r="BU34" s="10">
        <v>80.612244899999993</v>
      </c>
      <c r="BV34" s="10">
        <v>87.640449439999998</v>
      </c>
      <c r="BW34" s="10">
        <v>12.359550560000001</v>
      </c>
      <c r="BX34" s="10">
        <v>178</v>
      </c>
      <c r="BY34" s="10">
        <v>18</v>
      </c>
      <c r="BZ34" s="10">
        <v>8.6666666669999994</v>
      </c>
      <c r="CA34" s="10">
        <v>175.94444440000001</v>
      </c>
      <c r="CB34" s="10">
        <v>1.7142857140000001</v>
      </c>
      <c r="CC34" s="10">
        <v>90.355329949999998</v>
      </c>
      <c r="CD34" s="10">
        <v>2172</v>
      </c>
      <c r="CE34" s="10">
        <v>358</v>
      </c>
      <c r="CF34" s="10">
        <v>2530</v>
      </c>
      <c r="CG34" s="10">
        <v>85.849802400000002</v>
      </c>
      <c r="CH34" s="10">
        <v>10.81196581</v>
      </c>
      <c r="CI34" s="10">
        <v>6</v>
      </c>
      <c r="CJ34" s="10">
        <v>25</v>
      </c>
      <c r="CK34" s="10">
        <v>123.43686080000001</v>
      </c>
      <c r="CL34" s="10">
        <v>28.589092109999999</v>
      </c>
      <c r="CM34" s="10">
        <v>6.1930556729999999</v>
      </c>
      <c r="CN34" s="10">
        <v>2.1913990239999999</v>
      </c>
      <c r="CO34" s="10">
        <v>6.8459456530000002</v>
      </c>
      <c r="CP34" s="10">
        <v>2.3977193290000001</v>
      </c>
      <c r="CQ34" s="10">
        <v>-0.31358999999999998</v>
      </c>
      <c r="CR34" s="10">
        <v>0.72424500000000003</v>
      </c>
      <c r="CS34" s="10">
        <v>4.2955759999999996</v>
      </c>
      <c r="CT34" s="10">
        <v>0.26512400000000003</v>
      </c>
      <c r="CU34" s="10">
        <v>5.3762999999999998E-2</v>
      </c>
      <c r="CV34" s="10">
        <v>-0.67845</v>
      </c>
      <c r="CW34" s="10">
        <v>6.8414000000000003E-2</v>
      </c>
    </row>
    <row r="35" spans="1:101" x14ac:dyDescent="0.25">
      <c r="A35" s="2">
        <v>34</v>
      </c>
      <c r="B35" s="2" t="s">
        <v>134</v>
      </c>
      <c r="C35" s="2" t="s">
        <v>121</v>
      </c>
      <c r="D35" s="10">
        <v>24.9</v>
      </c>
      <c r="E35" s="10">
        <v>1.1299999999999999</v>
      </c>
      <c r="F35" s="10">
        <v>11.07</v>
      </c>
      <c r="G35" s="2"/>
      <c r="H35" s="12">
        <v>5.21</v>
      </c>
      <c r="I35" s="10">
        <v>0.32</v>
      </c>
      <c r="J35" s="2"/>
      <c r="K35" s="10">
        <v>11.07</v>
      </c>
      <c r="L35" s="2"/>
      <c r="M35" s="2"/>
      <c r="N35" s="2"/>
      <c r="O35" s="2"/>
      <c r="P35" s="2"/>
      <c r="Q35" s="2"/>
      <c r="R35" s="10">
        <v>0.85714285999999995</v>
      </c>
      <c r="S35" s="10">
        <v>0.51111110999999998</v>
      </c>
      <c r="T35" s="10">
        <v>0.84444443999999996</v>
      </c>
      <c r="U35" s="10">
        <v>553</v>
      </c>
      <c r="V35" s="10">
        <v>789</v>
      </c>
      <c r="W35" s="10">
        <v>1.42676311</v>
      </c>
      <c r="X35" s="10">
        <v>0.85</v>
      </c>
      <c r="Y35" s="10">
        <v>0.14000000000000001</v>
      </c>
      <c r="Z35" s="10">
        <v>193.08234400000001</v>
      </c>
      <c r="AA35" s="10">
        <v>0.92481203000000001</v>
      </c>
      <c r="AB35" s="10">
        <v>0.82071713000000002</v>
      </c>
      <c r="AC35" s="10">
        <v>0.55555555999999995</v>
      </c>
      <c r="AD35" s="10">
        <v>0.5</v>
      </c>
      <c r="AE35" s="10">
        <v>0.88</v>
      </c>
      <c r="AF35" s="10">
        <v>0.81176470999999994</v>
      </c>
      <c r="AG35" s="10">
        <v>0.91988130999999995</v>
      </c>
      <c r="AH35" s="10">
        <v>0.45833332999999998</v>
      </c>
      <c r="AI35" s="10">
        <v>0.74210525999999999</v>
      </c>
      <c r="AJ35" s="10">
        <v>389</v>
      </c>
      <c r="AK35" s="10">
        <v>705</v>
      </c>
      <c r="AL35" s="10">
        <v>1.8123393299999999</v>
      </c>
      <c r="AM35" s="10">
        <v>0.66</v>
      </c>
      <c r="AN35" s="10">
        <v>0.13</v>
      </c>
      <c r="AO35" s="10">
        <v>189.74148199999999</v>
      </c>
      <c r="AP35" s="10">
        <v>0.85271317999999996</v>
      </c>
      <c r="AQ35" s="10">
        <v>0.96153845999999998</v>
      </c>
      <c r="AR35" s="10">
        <v>0.45</v>
      </c>
      <c r="AS35" s="10">
        <v>0.46428571000000002</v>
      </c>
      <c r="AT35" s="10">
        <v>0.7</v>
      </c>
      <c r="AU35" s="10">
        <v>0.73333333000000001</v>
      </c>
      <c r="AV35" s="10">
        <v>187</v>
      </c>
      <c r="AW35" s="10">
        <v>187</v>
      </c>
      <c r="AX35" s="10">
        <v>61</v>
      </c>
      <c r="AY35" s="10">
        <v>248</v>
      </c>
      <c r="AZ35" s="10">
        <v>75.403225809999995</v>
      </c>
      <c r="BA35" s="10">
        <v>1.326203209</v>
      </c>
      <c r="BB35" s="10">
        <v>0.72</v>
      </c>
      <c r="BC35" s="10">
        <v>22</v>
      </c>
      <c r="BD35" s="10">
        <v>0.13</v>
      </c>
      <c r="BE35" s="10">
        <v>70.053475939999998</v>
      </c>
      <c r="BF35" s="10">
        <v>29.946524060000002</v>
      </c>
      <c r="BG35" s="10">
        <v>25</v>
      </c>
      <c r="BH35" s="10">
        <v>5.24</v>
      </c>
      <c r="BI35" s="10">
        <v>77.88</v>
      </c>
      <c r="BJ35" s="10">
        <v>1.068642468</v>
      </c>
      <c r="BK35" s="10">
        <v>189.81203009999999</v>
      </c>
      <c r="BL35" s="10">
        <v>6</v>
      </c>
      <c r="BM35" s="10">
        <v>16.007877270000002</v>
      </c>
      <c r="BN35" s="10">
        <v>69.841269839999995</v>
      </c>
      <c r="BO35" s="10">
        <v>30.158730160000001</v>
      </c>
      <c r="BP35" s="10">
        <v>63</v>
      </c>
      <c r="BQ35" s="10">
        <v>9</v>
      </c>
      <c r="BR35" s="10">
        <v>4.8888888890000004</v>
      </c>
      <c r="BS35" s="10">
        <v>81.222222220000006</v>
      </c>
      <c r="BT35" s="10">
        <v>0.38471128840000002</v>
      </c>
      <c r="BU35" s="10">
        <v>66.315789499999994</v>
      </c>
      <c r="BV35" s="10">
        <v>70.161290320000006</v>
      </c>
      <c r="BW35" s="10">
        <v>29.838709680000001</v>
      </c>
      <c r="BX35" s="10">
        <v>124</v>
      </c>
      <c r="BY35" s="10">
        <v>16</v>
      </c>
      <c r="BZ35" s="10">
        <v>5.4375</v>
      </c>
      <c r="CA35" s="10">
        <v>76</v>
      </c>
      <c r="CB35" s="10">
        <v>1.5412608370000001</v>
      </c>
      <c r="CC35" s="10">
        <v>81.045751629999998</v>
      </c>
      <c r="CD35" s="10">
        <v>7795</v>
      </c>
      <c r="CE35" s="10">
        <v>1160</v>
      </c>
      <c r="CF35" s="10">
        <v>8955</v>
      </c>
      <c r="CG35" s="10">
        <v>87.046342800000005</v>
      </c>
      <c r="CH35" s="10">
        <v>38.433476390000003</v>
      </c>
      <c r="CI35" s="10">
        <v>49</v>
      </c>
      <c r="CJ35" s="10">
        <v>3</v>
      </c>
      <c r="CK35" s="14">
        <v>122.1753564</v>
      </c>
      <c r="CL35" s="14"/>
      <c r="CM35" s="2"/>
      <c r="CN35" s="2"/>
      <c r="CO35" s="2"/>
      <c r="CP35" s="2"/>
      <c r="CQ35" s="10">
        <v>-0.39043</v>
      </c>
      <c r="CR35" s="10">
        <v>0.56355299999999997</v>
      </c>
      <c r="CS35" s="10">
        <v>7.4124610000000004</v>
      </c>
      <c r="CT35" s="10">
        <v>0.29846299999999998</v>
      </c>
      <c r="CU35" s="10">
        <v>-0.18462000000000001</v>
      </c>
      <c r="CV35" s="10">
        <v>-0.59126000000000001</v>
      </c>
      <c r="CW35" s="10">
        <v>5.6312000000000001E-2</v>
      </c>
    </row>
    <row r="36" spans="1:101" x14ac:dyDescent="0.25">
      <c r="A36" s="2">
        <v>35</v>
      </c>
      <c r="B36" s="2" t="s">
        <v>135</v>
      </c>
      <c r="C36" s="2" t="s">
        <v>121</v>
      </c>
      <c r="D36" s="10">
        <v>23.6</v>
      </c>
      <c r="E36" s="10">
        <v>1.6</v>
      </c>
      <c r="F36" s="10">
        <v>19.010000000000002</v>
      </c>
      <c r="G36" s="2"/>
      <c r="H36" s="10">
        <v>5.14</v>
      </c>
      <c r="I36" s="10">
        <v>0.04</v>
      </c>
      <c r="J36" s="2"/>
      <c r="K36" s="10">
        <v>19.010000000000002</v>
      </c>
      <c r="L36" s="2"/>
      <c r="M36" s="2"/>
      <c r="N36" s="2"/>
      <c r="O36" s="2"/>
      <c r="P36" s="2"/>
      <c r="Q36" s="2"/>
      <c r="R36" s="10">
        <v>0.89414413999999998</v>
      </c>
      <c r="S36" s="10">
        <v>0.43589744000000002</v>
      </c>
      <c r="T36" s="10">
        <v>0.84230769000000005</v>
      </c>
      <c r="U36" s="10">
        <v>540</v>
      </c>
      <c r="V36" s="10">
        <v>787</v>
      </c>
      <c r="W36" s="10">
        <v>1.4574074100000001</v>
      </c>
      <c r="X36" s="10">
        <v>0.72</v>
      </c>
      <c r="Y36" s="10">
        <v>0.12</v>
      </c>
      <c r="Z36" s="10">
        <v>183.72771599999999</v>
      </c>
      <c r="AA36" s="10">
        <v>0.93571428999999995</v>
      </c>
      <c r="AB36" s="10">
        <v>0.875</v>
      </c>
      <c r="AC36" s="10">
        <v>0.66666667000000002</v>
      </c>
      <c r="AD36" s="10">
        <v>0.36666666999999997</v>
      </c>
      <c r="AE36" s="10">
        <v>0.875</v>
      </c>
      <c r="AF36" s="10">
        <v>0.81666667000000004</v>
      </c>
      <c r="AG36" s="10">
        <v>0.94178081999999996</v>
      </c>
      <c r="AH36" s="10">
        <v>0.48484848000000003</v>
      </c>
      <c r="AI36" s="10">
        <v>0.77777777999999997</v>
      </c>
      <c r="AJ36" s="10">
        <v>370</v>
      </c>
      <c r="AK36" s="10">
        <v>581</v>
      </c>
      <c r="AL36" s="10">
        <v>1.57027027</v>
      </c>
      <c r="AM36" s="10">
        <v>0.66</v>
      </c>
      <c r="AN36" s="10">
        <v>0.13</v>
      </c>
      <c r="AO36" s="10">
        <v>180.63466199999999</v>
      </c>
      <c r="AP36" s="10">
        <v>0.87640448999999998</v>
      </c>
      <c r="AQ36" s="10">
        <v>0.97044335000000004</v>
      </c>
      <c r="AR36" s="10">
        <v>0.45454545000000002</v>
      </c>
      <c r="AS36" s="10">
        <v>0.5</v>
      </c>
      <c r="AT36" s="10">
        <v>0.78333333000000005</v>
      </c>
      <c r="AU36" s="10">
        <v>0.71428570999999996</v>
      </c>
      <c r="AV36" s="10">
        <v>185</v>
      </c>
      <c r="AW36" s="10">
        <v>185</v>
      </c>
      <c r="AX36" s="10">
        <v>33</v>
      </c>
      <c r="AY36" s="10">
        <v>218</v>
      </c>
      <c r="AZ36" s="10">
        <v>84.862385320000001</v>
      </c>
      <c r="BA36" s="10">
        <v>1.1783783779999999</v>
      </c>
      <c r="BB36" s="10">
        <v>0.66</v>
      </c>
      <c r="BC36" s="10">
        <v>18.5</v>
      </c>
      <c r="BD36" s="10">
        <v>0.14000000000000001</v>
      </c>
      <c r="BE36" s="10">
        <v>76.216216220000007</v>
      </c>
      <c r="BF36" s="10">
        <v>23.78378378</v>
      </c>
      <c r="BG36" s="10">
        <v>22</v>
      </c>
      <c r="BH36" s="10">
        <v>6.4090909089999997</v>
      </c>
      <c r="BI36" s="10">
        <v>89.727272729999996</v>
      </c>
      <c r="BJ36" s="10">
        <v>0.92742218789999997</v>
      </c>
      <c r="BK36" s="10">
        <v>186.99986000000001</v>
      </c>
      <c r="BL36" s="10">
        <v>3</v>
      </c>
      <c r="BM36" s="10">
        <v>15.29132102</v>
      </c>
      <c r="BN36" s="10">
        <v>84.848484850000006</v>
      </c>
      <c r="BO36" s="10">
        <v>15.15151515</v>
      </c>
      <c r="BP36" s="10">
        <v>66</v>
      </c>
      <c r="BQ36" s="10">
        <v>8</v>
      </c>
      <c r="BR36" s="10">
        <v>7</v>
      </c>
      <c r="BS36" s="10">
        <v>104.875</v>
      </c>
      <c r="BT36" s="10">
        <v>0.33724443199999998</v>
      </c>
      <c r="BU36" s="10">
        <v>85.714285709999999</v>
      </c>
      <c r="BV36" s="10">
        <v>71.428571430000005</v>
      </c>
      <c r="BW36" s="10">
        <v>28.571428569999998</v>
      </c>
      <c r="BX36" s="10">
        <v>119</v>
      </c>
      <c r="BY36" s="10">
        <v>14</v>
      </c>
      <c r="BZ36" s="10">
        <v>6.0714285710000002</v>
      </c>
      <c r="CA36" s="10">
        <v>81.071428569999995</v>
      </c>
      <c r="CB36" s="10">
        <v>1.232816398</v>
      </c>
      <c r="CC36" s="10">
        <v>84.397163120000002</v>
      </c>
      <c r="CD36" s="10">
        <v>3310</v>
      </c>
      <c r="CE36" s="10">
        <v>528</v>
      </c>
      <c r="CF36" s="10">
        <v>3838</v>
      </c>
      <c r="CG36" s="10">
        <v>86.242834810000005</v>
      </c>
      <c r="CH36" s="10">
        <v>14.81853282</v>
      </c>
      <c r="CI36" s="10">
        <v>10</v>
      </c>
      <c r="CJ36" s="10">
        <v>17</v>
      </c>
      <c r="CK36" s="10">
        <v>136.12341230000001</v>
      </c>
      <c r="CL36" s="10">
        <v>19.811923620000002</v>
      </c>
      <c r="CM36" s="10">
        <v>9.8074435060000003</v>
      </c>
      <c r="CN36" s="10">
        <v>1.8971408839999999</v>
      </c>
      <c r="CO36" s="10">
        <v>11.01903162</v>
      </c>
      <c r="CP36" s="10">
        <v>2.0824349299999998</v>
      </c>
      <c r="CQ36" s="10">
        <v>-0.34172999999999998</v>
      </c>
      <c r="CR36" s="10">
        <v>0.77977700000000005</v>
      </c>
      <c r="CS36" s="10">
        <v>4.7018240000000002</v>
      </c>
      <c r="CT36" s="10">
        <v>0.36837900000000001</v>
      </c>
      <c r="CU36" s="10">
        <v>6.4929999999999996E-3</v>
      </c>
      <c r="CV36" s="10">
        <v>-0.69379000000000002</v>
      </c>
      <c r="CW36" s="10">
        <v>6.3432000000000002E-2</v>
      </c>
    </row>
    <row r="37" spans="1:101" x14ac:dyDescent="0.25">
      <c r="A37" s="2">
        <v>36</v>
      </c>
      <c r="B37" s="2" t="s">
        <v>136</v>
      </c>
      <c r="C37" s="2" t="s">
        <v>121</v>
      </c>
      <c r="D37" s="10">
        <v>25</v>
      </c>
      <c r="E37" s="10">
        <v>1.55</v>
      </c>
      <c r="F37" s="10">
        <v>12.51</v>
      </c>
      <c r="G37" s="2"/>
      <c r="H37" s="10">
        <v>4.6500000000000004</v>
      </c>
      <c r="I37" s="10">
        <v>0.22</v>
      </c>
      <c r="J37" s="2"/>
      <c r="K37" s="10">
        <v>12.51</v>
      </c>
      <c r="L37" s="2"/>
      <c r="M37" s="2"/>
      <c r="N37" s="2"/>
      <c r="O37" s="2"/>
      <c r="P37" s="2"/>
      <c r="Q37" s="2"/>
      <c r="R37" s="10">
        <v>0.85660376999999999</v>
      </c>
      <c r="S37" s="10">
        <v>0.53448275999999995</v>
      </c>
      <c r="T37" s="10">
        <v>0.79677419000000005</v>
      </c>
      <c r="U37" s="10">
        <v>629</v>
      </c>
      <c r="V37" s="10">
        <v>961</v>
      </c>
      <c r="W37" s="10">
        <v>1.5278219399999999</v>
      </c>
      <c r="X37" s="10">
        <v>0.72</v>
      </c>
      <c r="Y37" s="10">
        <v>0.15</v>
      </c>
      <c r="Z37" s="10">
        <v>209.47630899999999</v>
      </c>
      <c r="AA37" s="10">
        <v>0.84795321999999995</v>
      </c>
      <c r="AB37" s="10">
        <v>0.86072422999999998</v>
      </c>
      <c r="AC37" s="10">
        <v>0.66666667000000002</v>
      </c>
      <c r="AD37" s="10">
        <v>0.5</v>
      </c>
      <c r="AE37" s="10">
        <v>0.84166666999999995</v>
      </c>
      <c r="AF37" s="10">
        <v>0.76190475999999996</v>
      </c>
      <c r="AG37" s="10">
        <v>0.87005650000000001</v>
      </c>
      <c r="AH37" s="10">
        <v>0.49152541999999999</v>
      </c>
      <c r="AI37" s="10">
        <v>0.75</v>
      </c>
      <c r="AJ37" s="10">
        <v>417</v>
      </c>
      <c r="AK37" s="10">
        <v>707</v>
      </c>
      <c r="AL37" s="10">
        <v>1.6954436500000001</v>
      </c>
      <c r="AM37" s="10">
        <v>0.66</v>
      </c>
      <c r="AN37" s="10">
        <v>0.14000000000000001</v>
      </c>
      <c r="AO37" s="10">
        <v>207.18117000000001</v>
      </c>
      <c r="AP37" s="10">
        <v>0.85087718999999995</v>
      </c>
      <c r="AQ37" s="10">
        <v>0.88235293999999997</v>
      </c>
      <c r="AR37" s="10">
        <v>0.5</v>
      </c>
      <c r="AS37" s="10">
        <v>0.48484848000000003</v>
      </c>
      <c r="AT37" s="10">
        <v>0.65</v>
      </c>
      <c r="AU37" s="10">
        <v>0.78571429000000004</v>
      </c>
      <c r="AV37" s="10">
        <v>224</v>
      </c>
      <c r="AW37" s="10">
        <v>224</v>
      </c>
      <c r="AX37" s="10">
        <v>107</v>
      </c>
      <c r="AY37" s="10">
        <v>331</v>
      </c>
      <c r="AZ37" s="10">
        <v>67.673715999999999</v>
      </c>
      <c r="BA37" s="10">
        <v>1.477678571</v>
      </c>
      <c r="BB37" s="10">
        <v>0.66</v>
      </c>
      <c r="BC37" s="10">
        <v>23</v>
      </c>
      <c r="BD37" s="10">
        <v>0.12</v>
      </c>
      <c r="BE37" s="10">
        <v>82.589285709999999</v>
      </c>
      <c r="BF37" s="10">
        <v>17.410714290000001</v>
      </c>
      <c r="BG37" s="10">
        <v>29</v>
      </c>
      <c r="BH37" s="10">
        <v>6.3793103450000004</v>
      </c>
      <c r="BI37" s="10">
        <v>115.6206897</v>
      </c>
      <c r="BJ37" s="10">
        <v>1.2295226770000001</v>
      </c>
      <c r="BK37" s="10">
        <v>226.33671699999999</v>
      </c>
      <c r="BL37" s="10">
        <v>56</v>
      </c>
      <c r="BM37" s="10">
        <v>19.10847188</v>
      </c>
      <c r="BN37" s="10">
        <v>79.41176471</v>
      </c>
      <c r="BO37" s="10">
        <v>20.58823529</v>
      </c>
      <c r="BP37" s="10">
        <v>68</v>
      </c>
      <c r="BQ37" s="10">
        <v>10</v>
      </c>
      <c r="BR37" s="10">
        <v>5.4</v>
      </c>
      <c r="BS37" s="10">
        <v>102.9</v>
      </c>
      <c r="BT37" s="10">
        <v>0.42397333679999999</v>
      </c>
      <c r="BU37" s="10">
        <v>53.543307089999999</v>
      </c>
      <c r="BV37" s="10">
        <v>83.974358969999997</v>
      </c>
      <c r="BW37" s="10">
        <v>16.025641029999999</v>
      </c>
      <c r="BX37" s="10">
        <v>156</v>
      </c>
      <c r="BY37" s="10">
        <v>19</v>
      </c>
      <c r="BZ37" s="10">
        <v>6.8947368420000004</v>
      </c>
      <c r="CA37" s="10">
        <v>122.31578949999999</v>
      </c>
      <c r="CB37" s="10">
        <v>1.6148452440000001</v>
      </c>
      <c r="CC37" s="10">
        <v>76.470588239999998</v>
      </c>
      <c r="CD37" s="10">
        <v>4527</v>
      </c>
      <c r="CE37" s="10">
        <v>724</v>
      </c>
      <c r="CF37" s="10">
        <v>5251</v>
      </c>
      <c r="CG37" s="10">
        <v>86.212150070000007</v>
      </c>
      <c r="CH37" s="10">
        <v>17.561872910000002</v>
      </c>
      <c r="CI37" s="10">
        <v>10</v>
      </c>
      <c r="CJ37" s="10">
        <v>19</v>
      </c>
      <c r="CK37" s="10">
        <v>158.5924503</v>
      </c>
      <c r="CL37" s="10">
        <v>21.981647939999998</v>
      </c>
      <c r="CM37" s="10">
        <v>9.2911261239999998</v>
      </c>
      <c r="CN37" s="10">
        <v>1.7629998419999999</v>
      </c>
      <c r="CO37" s="10">
        <v>10.533489039999999</v>
      </c>
      <c r="CP37" s="10">
        <v>1.920621511</v>
      </c>
      <c r="CQ37" s="10">
        <v>-0.44675999999999999</v>
      </c>
      <c r="CR37" s="10">
        <v>0.52793699999999999</v>
      </c>
      <c r="CS37" s="10">
        <v>4.7782920000000004</v>
      </c>
      <c r="CT37" s="10">
        <v>0.32466899999999999</v>
      </c>
      <c r="CU37" s="10">
        <v>-0.24668999999999999</v>
      </c>
      <c r="CV37" s="10">
        <v>-0.64759999999999995</v>
      </c>
      <c r="CW37" s="10">
        <v>4.6681E-2</v>
      </c>
    </row>
    <row r="38" spans="1:101" x14ac:dyDescent="0.25">
      <c r="A38" s="2">
        <v>37</v>
      </c>
      <c r="B38" s="2" t="s">
        <v>137</v>
      </c>
      <c r="C38" s="2" t="s">
        <v>121</v>
      </c>
      <c r="D38" s="10">
        <v>22.9</v>
      </c>
      <c r="E38" s="10">
        <v>1.82</v>
      </c>
      <c r="F38" s="10">
        <v>16.16</v>
      </c>
      <c r="G38" s="2"/>
      <c r="H38" s="10">
        <v>4.5599999999999996</v>
      </c>
      <c r="I38" s="10">
        <v>0.3</v>
      </c>
      <c r="J38" s="2"/>
      <c r="K38" s="10">
        <v>16.16</v>
      </c>
      <c r="L38" s="2"/>
      <c r="M38" s="2"/>
      <c r="N38" s="2"/>
      <c r="O38" s="2"/>
      <c r="P38" s="2"/>
      <c r="Q38" s="2"/>
      <c r="R38" s="10">
        <v>0.67142857</v>
      </c>
      <c r="S38" s="10">
        <v>0.5</v>
      </c>
      <c r="T38" s="10">
        <v>0.70769230999999999</v>
      </c>
      <c r="U38" s="10">
        <v>280</v>
      </c>
      <c r="V38" s="10">
        <v>488</v>
      </c>
      <c r="W38" s="10">
        <v>1.7428571399999999</v>
      </c>
      <c r="X38" s="10">
        <v>1.29</v>
      </c>
      <c r="Y38" s="10">
        <v>0.17</v>
      </c>
      <c r="Z38" s="10">
        <v>93.617943400000001</v>
      </c>
      <c r="AA38" s="10">
        <v>0.69491524999999998</v>
      </c>
      <c r="AB38" s="10">
        <v>0.66225166000000002</v>
      </c>
      <c r="AC38" s="10">
        <v>0.46153845999999998</v>
      </c>
      <c r="AD38" s="10">
        <v>0.5</v>
      </c>
      <c r="AE38" s="10">
        <v>0.7</v>
      </c>
      <c r="AF38" s="10">
        <v>0.66</v>
      </c>
      <c r="AG38" s="10">
        <v>0.87676056000000002</v>
      </c>
      <c r="AH38" s="10">
        <v>0.50909090999999995</v>
      </c>
      <c r="AI38" s="10">
        <v>0.71764706</v>
      </c>
      <c r="AJ38" s="10">
        <v>355</v>
      </c>
      <c r="AK38" s="10">
        <v>651</v>
      </c>
      <c r="AL38" s="10">
        <v>1.8338028200000001</v>
      </c>
      <c r="AM38" s="10">
        <v>0.66</v>
      </c>
      <c r="AN38" s="10">
        <v>0.17</v>
      </c>
      <c r="AO38" s="10">
        <v>174.96064100000001</v>
      </c>
      <c r="AP38" s="10">
        <v>0.87022900999999997</v>
      </c>
      <c r="AQ38" s="10">
        <v>0.88157894999999997</v>
      </c>
      <c r="AR38" s="10">
        <v>0.65217391000000002</v>
      </c>
      <c r="AS38" s="10">
        <v>0.40625</v>
      </c>
      <c r="AT38" s="10">
        <v>0.67142857</v>
      </c>
      <c r="AU38" s="10">
        <v>0.77</v>
      </c>
      <c r="AV38" s="10">
        <v>184</v>
      </c>
      <c r="AW38" s="10">
        <v>185</v>
      </c>
      <c r="AX38" s="10">
        <v>25</v>
      </c>
      <c r="AY38" s="10">
        <v>210</v>
      </c>
      <c r="AZ38" s="10">
        <v>88.095238100000003</v>
      </c>
      <c r="BA38" s="10">
        <v>1.141304348</v>
      </c>
      <c r="BB38" s="10">
        <v>0.72</v>
      </c>
      <c r="BC38" s="10">
        <v>25</v>
      </c>
      <c r="BD38" s="10">
        <v>0.18</v>
      </c>
      <c r="BE38" s="10">
        <v>79.347826089999998</v>
      </c>
      <c r="BF38" s="10">
        <v>20.652173909999998</v>
      </c>
      <c r="BG38" s="10">
        <v>25</v>
      </c>
      <c r="BH38" s="10">
        <v>5.84</v>
      </c>
      <c r="BI38" s="10">
        <v>105.04</v>
      </c>
      <c r="BJ38" s="10">
        <v>1.050285328</v>
      </c>
      <c r="BK38" s="10">
        <v>185.46179960000001</v>
      </c>
      <c r="BL38" s="10">
        <v>9</v>
      </c>
      <c r="BM38" s="10">
        <v>19.953872910000001</v>
      </c>
      <c r="BN38" s="10">
        <v>75</v>
      </c>
      <c r="BO38" s="10">
        <v>25</v>
      </c>
      <c r="BP38" s="10">
        <v>52</v>
      </c>
      <c r="BQ38" s="10">
        <v>8</v>
      </c>
      <c r="BR38" s="10">
        <v>4.875</v>
      </c>
      <c r="BS38" s="10">
        <v>91.125</v>
      </c>
      <c r="BT38" s="10">
        <v>0.33609130479999999</v>
      </c>
      <c r="BU38" s="10">
        <v>84.126984129999997</v>
      </c>
      <c r="BV38" s="10">
        <v>81.060606059999998</v>
      </c>
      <c r="BW38" s="10">
        <v>18.939393939999999</v>
      </c>
      <c r="BX38" s="10">
        <v>132</v>
      </c>
      <c r="BY38" s="10">
        <v>17</v>
      </c>
      <c r="BZ38" s="10">
        <v>6.2941176470000002</v>
      </c>
      <c r="CA38" s="10">
        <v>111.58823529999999</v>
      </c>
      <c r="CB38" s="10">
        <v>1.4284713959999999</v>
      </c>
      <c r="CC38" s="10">
        <v>89.795918369999995</v>
      </c>
      <c r="CD38" s="10">
        <v>8012</v>
      </c>
      <c r="CE38" s="10">
        <v>714</v>
      </c>
      <c r="CF38" s="10">
        <v>8726</v>
      </c>
      <c r="CG38" s="10">
        <v>91.817556730000007</v>
      </c>
      <c r="CH38" s="10">
        <v>39.844748860000003</v>
      </c>
      <c r="CI38" s="10">
        <v>14</v>
      </c>
      <c r="CJ38" s="10">
        <v>5</v>
      </c>
      <c r="CK38" s="14">
        <v>114.6221786</v>
      </c>
      <c r="CL38" s="14"/>
      <c r="CM38" s="2"/>
      <c r="CN38" s="2"/>
      <c r="CO38" s="2"/>
      <c r="CP38" s="2"/>
      <c r="CQ38" s="10">
        <v>6.0442000000000003E-2</v>
      </c>
      <c r="CR38" s="10">
        <v>0.86313300000000004</v>
      </c>
      <c r="CS38" s="10">
        <v>5.8638269999999997</v>
      </c>
      <c r="CT38" s="10">
        <v>0.31023499999999998</v>
      </c>
      <c r="CU38" s="10">
        <v>0.478128</v>
      </c>
      <c r="CV38" s="10">
        <v>-0.35626999999999998</v>
      </c>
      <c r="CW38" s="10">
        <v>0.127049</v>
      </c>
    </row>
    <row r="39" spans="1:101" x14ac:dyDescent="0.25">
      <c r="A39" s="2">
        <v>38</v>
      </c>
      <c r="B39" s="2" t="s">
        <v>138</v>
      </c>
      <c r="C39" s="2" t="s">
        <v>121</v>
      </c>
      <c r="D39" s="10">
        <v>22.7</v>
      </c>
      <c r="E39" s="10">
        <v>1.48</v>
      </c>
      <c r="F39" s="10">
        <v>16.66</v>
      </c>
      <c r="G39" s="2"/>
      <c r="H39" s="10">
        <v>4.5199999999999996</v>
      </c>
      <c r="I39" s="10">
        <v>0.45</v>
      </c>
      <c r="J39" s="2"/>
      <c r="K39" s="10">
        <v>16.66</v>
      </c>
      <c r="L39" s="2"/>
      <c r="M39" s="2"/>
      <c r="N39" s="2"/>
      <c r="O39" s="2"/>
      <c r="P39" s="2"/>
      <c r="Q39" s="2"/>
      <c r="R39" s="10">
        <v>0.81030444999999995</v>
      </c>
      <c r="S39" s="10">
        <v>0.53125</v>
      </c>
      <c r="T39" s="10">
        <v>0.71481481000000002</v>
      </c>
      <c r="U39" s="10">
        <v>564</v>
      </c>
      <c r="V39" s="10">
        <v>866</v>
      </c>
      <c r="W39" s="10">
        <v>1.53546099</v>
      </c>
      <c r="X39" s="10">
        <v>0.91</v>
      </c>
      <c r="Y39" s="10">
        <v>0.09</v>
      </c>
      <c r="Z39" s="10">
        <v>189.025406</v>
      </c>
      <c r="AA39" s="10">
        <v>0.79141103999999995</v>
      </c>
      <c r="AB39" s="10">
        <v>0.82061068999999998</v>
      </c>
      <c r="AC39" s="10">
        <v>0.48</v>
      </c>
      <c r="AD39" s="10">
        <v>0.56410256000000003</v>
      </c>
      <c r="AE39" s="10">
        <v>0.74444443999999999</v>
      </c>
      <c r="AF39" s="10">
        <v>0.6875</v>
      </c>
      <c r="AG39" s="10">
        <v>0.92857142999999998</v>
      </c>
      <c r="AH39" s="10">
        <v>0.51162790999999996</v>
      </c>
      <c r="AI39" s="10">
        <v>0.77647058999999996</v>
      </c>
      <c r="AJ39" s="10">
        <v>354</v>
      </c>
      <c r="AK39" s="10">
        <v>623</v>
      </c>
      <c r="AL39" s="10">
        <v>1.7598870099999999</v>
      </c>
      <c r="AM39" s="10">
        <v>0.66</v>
      </c>
      <c r="AN39" s="10">
        <v>0.08</v>
      </c>
      <c r="AO39" s="10">
        <v>173.64622</v>
      </c>
      <c r="AP39" s="10">
        <v>0.90625</v>
      </c>
      <c r="AQ39" s="10">
        <v>0.94021739000000004</v>
      </c>
      <c r="AR39" s="10">
        <v>0.55555555999999995</v>
      </c>
      <c r="AS39" s="10">
        <v>0.5</v>
      </c>
      <c r="AT39" s="10">
        <v>0.64285714000000005</v>
      </c>
      <c r="AU39" s="10">
        <v>0.81818181999999995</v>
      </c>
      <c r="AV39" s="10">
        <v>186</v>
      </c>
      <c r="AW39" s="10">
        <v>186</v>
      </c>
      <c r="AX39" s="10">
        <v>84</v>
      </c>
      <c r="AY39" s="10">
        <v>270</v>
      </c>
      <c r="AZ39" s="10">
        <v>68.888888890000004</v>
      </c>
      <c r="BA39" s="10">
        <v>1.451612903</v>
      </c>
      <c r="BB39" s="10">
        <v>0.79</v>
      </c>
      <c r="BC39" s="10">
        <v>25</v>
      </c>
      <c r="BD39" s="10">
        <v>0.08</v>
      </c>
      <c r="BE39" s="10">
        <v>66.129032260000002</v>
      </c>
      <c r="BF39" s="10">
        <v>33.870967739999998</v>
      </c>
      <c r="BG39" s="10">
        <v>26</v>
      </c>
      <c r="BH39" s="10">
        <v>4.730769231</v>
      </c>
      <c r="BI39" s="10">
        <v>81.730769230000007</v>
      </c>
      <c r="BJ39" s="10">
        <v>1.09915919</v>
      </c>
      <c r="BK39" s="10">
        <v>187.93151839999999</v>
      </c>
      <c r="BL39" s="10">
        <v>10</v>
      </c>
      <c r="BM39" s="10">
        <v>18.93890339</v>
      </c>
      <c r="BN39" s="10">
        <v>65.517241380000002</v>
      </c>
      <c r="BO39" s="10">
        <v>34.482758619999998</v>
      </c>
      <c r="BP39" s="10">
        <v>58</v>
      </c>
      <c r="BQ39" s="10">
        <v>7</v>
      </c>
      <c r="BR39" s="10">
        <v>5.4285714289999998</v>
      </c>
      <c r="BS39" s="10">
        <v>91.714285709999999</v>
      </c>
      <c r="BT39" s="10">
        <v>0.29592747429999999</v>
      </c>
      <c r="BU39" s="10">
        <v>75.324675319999997</v>
      </c>
      <c r="BV39" s="10">
        <v>66.40625</v>
      </c>
      <c r="BW39" s="10">
        <v>33.59375</v>
      </c>
      <c r="BX39" s="10">
        <v>128</v>
      </c>
      <c r="BY39" s="10">
        <v>19</v>
      </c>
      <c r="BZ39" s="10">
        <v>4.4736842110000001</v>
      </c>
      <c r="CA39" s="10">
        <v>78.052631579999996</v>
      </c>
      <c r="CB39" s="10">
        <v>1.875822729</v>
      </c>
      <c r="CC39" s="10">
        <v>66.321243519999996</v>
      </c>
      <c r="CD39" s="10">
        <v>2334</v>
      </c>
      <c r="CE39" s="10">
        <v>658</v>
      </c>
      <c r="CF39" s="10">
        <v>2992</v>
      </c>
      <c r="CG39" s="10">
        <v>78.008021389999996</v>
      </c>
      <c r="CH39" s="10">
        <v>12.518828450000001</v>
      </c>
      <c r="CI39" s="10">
        <v>5.5</v>
      </c>
      <c r="CJ39" s="10">
        <v>24</v>
      </c>
      <c r="CK39" s="10">
        <v>126.00439350000001</v>
      </c>
      <c r="CL39" s="10">
        <v>26.273624569999999</v>
      </c>
      <c r="CM39" s="10">
        <v>6.4405547849999998</v>
      </c>
      <c r="CN39" s="10">
        <v>1.7277840339999999</v>
      </c>
      <c r="CO39" s="10">
        <v>6.9183540499999996</v>
      </c>
      <c r="CP39" s="10">
        <v>1.8127292820000001</v>
      </c>
      <c r="CQ39" s="10">
        <v>-6.164E-2</v>
      </c>
      <c r="CR39" s="10">
        <v>0.90087300000000003</v>
      </c>
      <c r="CS39" s="10">
        <v>5.3197950000000001</v>
      </c>
      <c r="CT39" s="10">
        <v>0.35526600000000003</v>
      </c>
      <c r="CU39" s="10">
        <v>0.32368000000000002</v>
      </c>
      <c r="CV39" s="10">
        <v>-0.45507999999999998</v>
      </c>
      <c r="CW39" s="10">
        <v>0.106961</v>
      </c>
    </row>
    <row r="40" spans="1:101" x14ac:dyDescent="0.25">
      <c r="A40" s="2">
        <v>39</v>
      </c>
      <c r="B40" s="2" t="s">
        <v>139</v>
      </c>
      <c r="C40" s="2" t="s">
        <v>121</v>
      </c>
      <c r="D40" s="10">
        <v>23.3</v>
      </c>
      <c r="E40" s="10">
        <v>1.25</v>
      </c>
      <c r="F40" s="10">
        <v>12.59</v>
      </c>
      <c r="G40" s="2"/>
      <c r="H40" s="10">
        <v>4.51</v>
      </c>
      <c r="I40" s="10">
        <v>0.5</v>
      </c>
      <c r="J40" s="2"/>
      <c r="K40" s="10">
        <v>12.59</v>
      </c>
      <c r="L40" s="2"/>
      <c r="M40" s="2"/>
      <c r="N40" s="2"/>
      <c r="O40" s="2"/>
      <c r="P40" s="2"/>
      <c r="Q40" s="2"/>
      <c r="R40" s="10">
        <v>0.84210525999999997</v>
      </c>
      <c r="S40" s="10">
        <v>0.47826087</v>
      </c>
      <c r="T40" s="10">
        <v>0.80434782999999999</v>
      </c>
      <c r="U40" s="10">
        <v>482</v>
      </c>
      <c r="V40" s="10">
        <v>681</v>
      </c>
      <c r="W40" s="10">
        <v>1.41286307</v>
      </c>
      <c r="X40" s="10">
        <v>1.29</v>
      </c>
      <c r="Y40" s="10">
        <v>0.16</v>
      </c>
      <c r="Z40" s="10">
        <v>161.60248999999999</v>
      </c>
      <c r="AA40" s="10">
        <v>0.83486238999999995</v>
      </c>
      <c r="AB40" s="10">
        <v>0.84482758999999996</v>
      </c>
      <c r="AC40" s="10">
        <v>0.46153845999999998</v>
      </c>
      <c r="AD40" s="10">
        <v>0.46875</v>
      </c>
      <c r="AE40" s="10">
        <v>0.86666666999999997</v>
      </c>
      <c r="AF40" s="10">
        <v>0.76111110999999998</v>
      </c>
      <c r="AG40" s="10">
        <v>0.95564515999999999</v>
      </c>
      <c r="AH40" s="10">
        <v>0.37037037</v>
      </c>
      <c r="AI40" s="10">
        <v>0.69230769000000003</v>
      </c>
      <c r="AJ40" s="10">
        <v>280</v>
      </c>
      <c r="AK40" s="10">
        <v>451</v>
      </c>
      <c r="AL40" s="10">
        <v>1.61071429</v>
      </c>
      <c r="AM40" s="10">
        <v>0.66</v>
      </c>
      <c r="AN40" s="10">
        <v>0.15</v>
      </c>
      <c r="AO40" s="10">
        <v>136.02550500000001</v>
      </c>
      <c r="AP40" s="10">
        <v>0.92424242000000001</v>
      </c>
      <c r="AQ40" s="10">
        <v>0.96703296999999999</v>
      </c>
      <c r="AR40" s="10">
        <v>0</v>
      </c>
      <c r="AS40" s="10">
        <v>0.45454545000000002</v>
      </c>
      <c r="AT40" s="10">
        <v>0.76</v>
      </c>
      <c r="AU40" s="10">
        <v>0.68888888999999998</v>
      </c>
      <c r="AV40" s="10">
        <v>142</v>
      </c>
      <c r="AW40" s="10">
        <v>142</v>
      </c>
      <c r="AX40" s="10">
        <v>76</v>
      </c>
      <c r="AY40" s="10">
        <v>218</v>
      </c>
      <c r="AZ40" s="10">
        <v>65.137614679999999</v>
      </c>
      <c r="BA40" s="10">
        <v>1.5352112680000001</v>
      </c>
      <c r="BB40" s="10">
        <v>0.72</v>
      </c>
      <c r="BC40" s="10">
        <v>22</v>
      </c>
      <c r="BD40" s="10">
        <v>0.18</v>
      </c>
      <c r="BE40" s="10">
        <v>75.352112680000005</v>
      </c>
      <c r="BF40" s="10">
        <v>24.647887319999999</v>
      </c>
      <c r="BG40" s="10">
        <v>18</v>
      </c>
      <c r="BH40" s="10">
        <v>5.9444444440000002</v>
      </c>
      <c r="BI40" s="10">
        <v>105.6111111</v>
      </c>
      <c r="BJ40" s="10">
        <v>0.79846222089999996</v>
      </c>
      <c r="BK40" s="10">
        <v>151.07313049999999</v>
      </c>
      <c r="BL40" s="10">
        <v>4</v>
      </c>
      <c r="BM40" s="10">
        <v>19.596824359999999</v>
      </c>
      <c r="BN40" s="10">
        <v>72.222222220000006</v>
      </c>
      <c r="BO40" s="10">
        <v>27.777777780000001</v>
      </c>
      <c r="BP40" s="10">
        <v>36</v>
      </c>
      <c r="BQ40" s="10">
        <v>4</v>
      </c>
      <c r="BR40" s="10">
        <v>6.5</v>
      </c>
      <c r="BS40" s="10">
        <v>114.5</v>
      </c>
      <c r="BT40" s="10">
        <v>0.17743604909999999</v>
      </c>
      <c r="BU40" s="10">
        <v>58.064516130000001</v>
      </c>
      <c r="BV40" s="10">
        <v>76.415094339999996</v>
      </c>
      <c r="BW40" s="10">
        <v>23.58490566</v>
      </c>
      <c r="BX40" s="10">
        <v>106</v>
      </c>
      <c r="BY40" s="10">
        <v>14</v>
      </c>
      <c r="BZ40" s="10">
        <v>5.7857142860000002</v>
      </c>
      <c r="CA40" s="10">
        <v>103.0714286</v>
      </c>
      <c r="CB40" s="10">
        <v>1.3761843650000001</v>
      </c>
      <c r="CC40" s="10">
        <v>67.948717950000002</v>
      </c>
      <c r="CD40" s="10">
        <v>4733</v>
      </c>
      <c r="CE40" s="10">
        <v>654</v>
      </c>
      <c r="CF40" s="10">
        <v>5387</v>
      </c>
      <c r="CG40" s="10">
        <v>87.859662150000005</v>
      </c>
      <c r="CH40" s="10">
        <v>20.5610687</v>
      </c>
      <c r="CI40" s="10">
        <v>11</v>
      </c>
      <c r="CJ40" s="10">
        <v>14</v>
      </c>
      <c r="CK40" s="10">
        <v>137.12790319999999</v>
      </c>
      <c r="CL40" s="10">
        <v>16.05707439</v>
      </c>
      <c r="CM40" s="10">
        <v>10.41462018</v>
      </c>
      <c r="CN40" s="10">
        <v>1.4785650770000001</v>
      </c>
      <c r="CO40" s="10">
        <v>11.654200660000001</v>
      </c>
      <c r="CP40" s="10">
        <v>1.580312913</v>
      </c>
      <c r="CQ40" s="10">
        <v>-0.46238000000000001</v>
      </c>
      <c r="CR40" s="10">
        <v>0.51319999999999999</v>
      </c>
      <c r="CS40" s="10">
        <v>5.4475049999999996</v>
      </c>
      <c r="CT40" s="10">
        <v>0.56297600000000003</v>
      </c>
      <c r="CU40" s="10">
        <v>-0.26050000000000001</v>
      </c>
      <c r="CV40" s="10">
        <v>-0.66837000000000002</v>
      </c>
      <c r="CW40" s="10">
        <v>4.3817000000000002E-2</v>
      </c>
    </row>
    <row r="41" spans="1:101" x14ac:dyDescent="0.25">
      <c r="A41" s="2">
        <v>40</v>
      </c>
      <c r="B41" s="2" t="s">
        <v>140</v>
      </c>
      <c r="C41" s="2" t="s">
        <v>121</v>
      </c>
      <c r="D41" s="10">
        <v>23.6</v>
      </c>
      <c r="E41" s="10">
        <v>0.89</v>
      </c>
      <c r="F41" s="10">
        <v>15.6</v>
      </c>
      <c r="G41" s="2"/>
      <c r="H41" s="10">
        <v>4.3</v>
      </c>
      <c r="I41" s="10">
        <v>0.28999999999999998</v>
      </c>
      <c r="J41" s="2"/>
      <c r="K41" s="10">
        <v>15.6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10">
        <v>0.83544304000000003</v>
      </c>
      <c r="AH41" s="10">
        <v>0.40350877000000002</v>
      </c>
      <c r="AI41" s="10">
        <v>0.65333333000000005</v>
      </c>
      <c r="AJ41" s="10">
        <v>313</v>
      </c>
      <c r="AK41" s="10">
        <v>596</v>
      </c>
      <c r="AL41" s="10">
        <v>1.90415336</v>
      </c>
      <c r="AM41" s="10">
        <v>0.66</v>
      </c>
      <c r="AN41" s="10">
        <v>0.17</v>
      </c>
      <c r="AO41" s="10">
        <v>152.52017699999999</v>
      </c>
      <c r="AP41" s="10">
        <v>0.83505154999999998</v>
      </c>
      <c r="AQ41" s="10">
        <v>0.83571428999999997</v>
      </c>
      <c r="AR41" s="10">
        <v>0.31578947000000002</v>
      </c>
      <c r="AS41" s="10">
        <v>0.44736841999999999</v>
      </c>
      <c r="AT41" s="10">
        <v>0.67142857</v>
      </c>
      <c r="AU41" s="10">
        <v>0.66</v>
      </c>
      <c r="AV41" s="10">
        <v>215</v>
      </c>
      <c r="AW41" s="10">
        <v>215</v>
      </c>
      <c r="AX41" s="10">
        <v>34</v>
      </c>
      <c r="AY41" s="10">
        <v>249</v>
      </c>
      <c r="AZ41" s="10">
        <v>86.345381529999997</v>
      </c>
      <c r="BA41" s="10">
        <v>1.1581395350000001</v>
      </c>
      <c r="BB41" s="10">
        <v>0.72</v>
      </c>
      <c r="BC41" s="10">
        <v>24</v>
      </c>
      <c r="BD41" s="10">
        <v>0.17</v>
      </c>
      <c r="BE41" s="10">
        <v>93.953488370000002</v>
      </c>
      <c r="BF41" s="10">
        <v>6.0465116280000002</v>
      </c>
      <c r="BG41" s="10">
        <v>27</v>
      </c>
      <c r="BH41" s="10">
        <v>7.4814814810000003</v>
      </c>
      <c r="BI41" s="10">
        <v>150</v>
      </c>
      <c r="BJ41" s="10">
        <v>1.145821054</v>
      </c>
      <c r="BK41" s="10">
        <v>217.5048299</v>
      </c>
      <c r="BL41" s="10">
        <v>177</v>
      </c>
      <c r="BM41" s="10">
        <v>21.529937289999999</v>
      </c>
      <c r="BN41" s="10">
        <v>97.029702970000002</v>
      </c>
      <c r="BO41" s="10">
        <v>2.9702970299999998</v>
      </c>
      <c r="BP41" s="10">
        <v>101</v>
      </c>
      <c r="BQ41" s="10">
        <v>14</v>
      </c>
      <c r="BR41" s="10">
        <v>7</v>
      </c>
      <c r="BS41" s="10">
        <v>141.5</v>
      </c>
      <c r="BT41" s="10">
        <v>0.59412943529999995</v>
      </c>
      <c r="BU41" s="10">
        <v>84.7457627</v>
      </c>
      <c r="BV41" s="10">
        <v>91.228070200000005</v>
      </c>
      <c r="BW41" s="10">
        <v>8.7719298250000008</v>
      </c>
      <c r="BX41" s="10">
        <v>114</v>
      </c>
      <c r="BY41" s="10">
        <v>13</v>
      </c>
      <c r="BZ41" s="10">
        <v>8</v>
      </c>
      <c r="CA41" s="10">
        <v>159.1538462</v>
      </c>
      <c r="CB41" s="10">
        <v>1.1352059379999999</v>
      </c>
      <c r="CC41" s="10">
        <v>87.786259540000003</v>
      </c>
      <c r="CD41" s="10">
        <v>2584</v>
      </c>
      <c r="CE41" s="10">
        <v>560</v>
      </c>
      <c r="CF41" s="10">
        <v>3144</v>
      </c>
      <c r="CG41" s="10">
        <v>82.188295199999999</v>
      </c>
      <c r="CH41" s="10">
        <v>12.677419349999999</v>
      </c>
      <c r="CI41" s="10">
        <v>8</v>
      </c>
      <c r="CJ41" s="10">
        <v>19</v>
      </c>
      <c r="CK41" s="10">
        <v>130.1473536</v>
      </c>
      <c r="CL41" s="10">
        <v>20.738186420000002</v>
      </c>
      <c r="CM41" s="10">
        <v>9.7202883710000005</v>
      </c>
      <c r="CN41" s="10">
        <v>2.0605092699999998</v>
      </c>
      <c r="CO41" s="10">
        <v>10.173544250000001</v>
      </c>
      <c r="CP41" s="10">
        <v>2.1446433090000001</v>
      </c>
      <c r="CQ41" s="10">
        <v>0.82439099999999998</v>
      </c>
      <c r="CR41" s="10">
        <v>0.78079699999999996</v>
      </c>
      <c r="CS41" s="10">
        <v>3.9960879999999999</v>
      </c>
      <c r="CT41" s="10">
        <v>0.27943099999999998</v>
      </c>
      <c r="CU41" s="10">
        <v>1.071593</v>
      </c>
      <c r="CV41" s="10">
        <v>0.57915700000000003</v>
      </c>
      <c r="CW41" s="10">
        <v>0.248697</v>
      </c>
    </row>
  </sheetData>
  <mergeCells count="4">
    <mergeCell ref="CK26:CL26"/>
    <mergeCell ref="CK30:CL30"/>
    <mergeCell ref="CK35:CL35"/>
    <mergeCell ref="CK38:CL3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metrics</vt:lpstr>
    </vt:vector>
  </TitlesOfParts>
  <Company>Washington University in St. Louis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Murrell, Chantelle</dc:creator>
  <cp:lastModifiedBy>Murrell, Chantelle</cp:lastModifiedBy>
  <dcterms:created xsi:type="dcterms:W3CDTF">2026-04-06T15:17:31Z</dcterms:created>
  <dcterms:modified xsi:type="dcterms:W3CDTF">2026-04-06T20:41:57Z</dcterms:modified>
</cp:coreProperties>
</file>