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Ярик\Desktop\Самостоятельная работа 2.1 Некрасов Пр-21.103\"/>
    </mc:Choice>
  </mc:AlternateContent>
  <xr:revisionPtr revIDLastSave="0" documentId="8_{C544D1CD-35D5-47D2-BB28-003F38D650CF}" xr6:coauthVersionLast="47" xr6:coauthVersionMax="47" xr10:uidLastSave="{00000000-0000-0000-0000-000000000000}"/>
  <bookViews>
    <workbookView xWindow="-110" yWindow="-110" windowWidth="19420" windowHeight="10560" xr2:uid="{92FF3781-7529-430D-9F6B-3CBBFC09B5A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G29" i="1"/>
  <c r="F23" i="1"/>
  <c r="G23" i="1"/>
  <c r="F22" i="1"/>
  <c r="G22" i="1"/>
  <c r="F17" i="1"/>
  <c r="F16" i="1"/>
  <c r="G17" i="1"/>
  <c r="G16" i="1"/>
  <c r="G15" i="1"/>
  <c r="F15" i="1"/>
  <c r="F10" i="1"/>
  <c r="F11" i="1"/>
  <c r="G10" i="1"/>
  <c r="G11" i="1"/>
  <c r="F9" i="1"/>
  <c r="G9" i="1"/>
  <c r="F8" i="1"/>
  <c r="J3" i="1"/>
  <c r="J4" i="1"/>
  <c r="G8" i="1"/>
  <c r="J1" i="1"/>
  <c r="D28" i="1"/>
  <c r="J2" i="1" s="1"/>
  <c r="E28" i="1"/>
  <c r="E22" i="1"/>
  <c r="C28" i="1"/>
  <c r="C22" i="1"/>
  <c r="E29" i="1"/>
  <c r="D29" i="1"/>
  <c r="C29" i="1"/>
  <c r="A29" i="1"/>
  <c r="A28" i="1"/>
  <c r="E27" i="1"/>
  <c r="D27" i="1"/>
  <c r="C27" i="1"/>
  <c r="B27" i="1"/>
  <c r="B28" i="1" s="1"/>
  <c r="A27" i="1"/>
  <c r="E26" i="1"/>
  <c r="D26" i="1"/>
  <c r="C26" i="1"/>
  <c r="B26" i="1"/>
  <c r="A26" i="1"/>
  <c r="E23" i="1"/>
  <c r="D23" i="1"/>
  <c r="C23" i="1"/>
  <c r="E17" i="1"/>
  <c r="E11" i="1"/>
  <c r="A8" i="1"/>
  <c r="A14" i="1" s="1"/>
  <c r="A20" i="1" s="1"/>
  <c r="B10" i="1"/>
  <c r="B9" i="1"/>
  <c r="F2" i="1"/>
  <c r="F3" i="1"/>
  <c r="F4" i="1"/>
  <c r="F5" i="1"/>
  <c r="D11" i="1"/>
  <c r="D17" i="1"/>
  <c r="D22" i="1"/>
  <c r="B23" i="1"/>
  <c r="E21" i="1"/>
  <c r="D21" i="1"/>
  <c r="C21" i="1"/>
  <c r="B21" i="1"/>
  <c r="B22" i="1" s="1"/>
  <c r="E20" i="1"/>
  <c r="D20" i="1"/>
  <c r="C20" i="1"/>
  <c r="B20" i="1"/>
  <c r="C16" i="1"/>
  <c r="B16" i="1"/>
  <c r="C17" i="1"/>
  <c r="B17" i="1"/>
  <c r="D16" i="1"/>
  <c r="E16" i="1"/>
  <c r="C15" i="1"/>
  <c r="D15" i="1"/>
  <c r="E15" i="1"/>
  <c r="B15" i="1"/>
  <c r="B14" i="1"/>
  <c r="C14" i="1"/>
  <c r="D14" i="1"/>
  <c r="E14" i="1"/>
  <c r="A11" i="1"/>
  <c r="A17" i="1" s="1"/>
  <c r="A23" i="1" s="1"/>
  <c r="B11" i="1"/>
  <c r="C11" i="1"/>
  <c r="C10" i="1"/>
  <c r="D10" i="1"/>
  <c r="E10" i="1"/>
  <c r="A9" i="1"/>
  <c r="A15" i="1" s="1"/>
  <c r="A21" i="1" s="1"/>
  <c r="C9" i="1"/>
  <c r="D9" i="1"/>
  <c r="E9" i="1"/>
  <c r="B8" i="1"/>
  <c r="C8" i="1"/>
  <c r="D8" i="1"/>
  <c r="E8" i="1"/>
  <c r="B29" i="1" l="1"/>
  <c r="A10" i="1"/>
  <c r="A16" i="1" s="1"/>
  <c r="A22" i="1" s="1"/>
</calcChain>
</file>

<file path=xl/sharedStrings.xml><?xml version="1.0" encoding="utf-8"?>
<sst xmlns="http://schemas.openxmlformats.org/spreadsheetml/2006/main" count="39" uniqueCount="7">
  <si>
    <t>x1</t>
  </si>
  <si>
    <t>x2</t>
  </si>
  <si>
    <t>x3</t>
  </si>
  <si>
    <t>x4</t>
  </si>
  <si>
    <t>x5</t>
  </si>
  <si>
    <t>сумм1</t>
  </si>
  <si>
    <t>сумм2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</si>
</sst>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773C-F288-4199-B51E-B64306091B5E}">
  <dimension ref="A1:J29"/>
  <sheetViews>
    <sheetView tabSelected="1" workbookViewId="0">
      <selection activeCell="F9" sqref="F9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0</v>
      </c>
      <c r="J1" s="2">
        <f>(E8-D8*J4-C8*J3-B8*J2)/A8</f>
        <v>1</v>
      </c>
    </row>
    <row r="2" spans="1:10" x14ac:dyDescent="0.35">
      <c r="A2" s="2">
        <v>2</v>
      </c>
      <c r="B2" s="2">
        <v>2</v>
      </c>
      <c r="C2" s="2">
        <v>-1</v>
      </c>
      <c r="D2" s="2">
        <v>1</v>
      </c>
      <c r="E2" s="2">
        <v>4</v>
      </c>
      <c r="F2" s="2">
        <f>SUM(A2:E2)</f>
        <v>8</v>
      </c>
      <c r="G2" s="2"/>
      <c r="I2" s="1" t="s">
        <v>1</v>
      </c>
      <c r="J2" s="2">
        <f>(E15-(D15*J4)-(C15*J3))/B15</f>
        <v>1</v>
      </c>
    </row>
    <row r="3" spans="1:10" x14ac:dyDescent="0.35">
      <c r="A3" s="2">
        <v>4</v>
      </c>
      <c r="B3" s="2">
        <v>3</v>
      </c>
      <c r="C3" s="2">
        <v>-1</v>
      </c>
      <c r="D3" s="2">
        <v>2</v>
      </c>
      <c r="E3" s="2">
        <v>6</v>
      </c>
      <c r="F3" s="2">
        <f t="shared" ref="F3:F5" si="0">SUM(A3:E3)</f>
        <v>14</v>
      </c>
      <c r="G3" s="2"/>
      <c r="I3" s="1" t="s">
        <v>2</v>
      </c>
      <c r="J3" s="2">
        <f>(E28-D28*J4)/C28</f>
        <v>-1</v>
      </c>
    </row>
    <row r="4" spans="1:10" x14ac:dyDescent="0.35">
      <c r="A4" s="2">
        <v>8</v>
      </c>
      <c r="B4" s="2">
        <v>5</v>
      </c>
      <c r="C4" s="2">
        <v>-3</v>
      </c>
      <c r="D4" s="2">
        <v>4</v>
      </c>
      <c r="E4" s="2">
        <v>12</v>
      </c>
      <c r="F4" s="2">
        <f t="shared" si="0"/>
        <v>26</v>
      </c>
      <c r="G4" s="2"/>
      <c r="I4" s="1" t="s">
        <v>3</v>
      </c>
      <c r="J4" s="2">
        <f>D29/E29</f>
        <v>-1</v>
      </c>
    </row>
    <row r="5" spans="1:10" x14ac:dyDescent="0.35">
      <c r="A5" s="2">
        <v>3</v>
      </c>
      <c r="B5" s="2">
        <v>3</v>
      </c>
      <c r="C5" s="2">
        <v>-2</v>
      </c>
      <c r="D5" s="2">
        <v>2</v>
      </c>
      <c r="E5" s="2">
        <v>6</v>
      </c>
      <c r="F5" s="2">
        <f t="shared" si="0"/>
        <v>12</v>
      </c>
      <c r="G5" s="2"/>
    </row>
    <row r="7" spans="1:10" x14ac:dyDescent="0.3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</row>
    <row r="8" spans="1:10" x14ac:dyDescent="0.35">
      <c r="A8" s="2">
        <f>A2/$A$2</f>
        <v>1</v>
      </c>
      <c r="B8" s="2">
        <f t="shared" ref="B8:E8" si="1">B2/$A$2</f>
        <v>1</v>
      </c>
      <c r="C8" s="2">
        <f t="shared" si="1"/>
        <v>-0.5</v>
      </c>
      <c r="D8" s="2">
        <f t="shared" si="1"/>
        <v>0.5</v>
      </c>
      <c r="E8" s="2">
        <f t="shared" si="1"/>
        <v>2</v>
      </c>
      <c r="F8" s="3">
        <f>G8/A8</f>
        <v>4</v>
      </c>
      <c r="G8" s="2">
        <f>SUM(A8:E8)</f>
        <v>4</v>
      </c>
    </row>
    <row r="9" spans="1:10" x14ac:dyDescent="0.35">
      <c r="A9" s="2">
        <f>A3-$A$3*A8</f>
        <v>0</v>
      </c>
      <c r="B9" s="2">
        <f>B3-$A$3*B8</f>
        <v>-1</v>
      </c>
      <c r="C9" s="2">
        <f t="shared" ref="B9:E9" si="2">C3-$A$3*C8</f>
        <v>1</v>
      </c>
      <c r="D9" s="2">
        <f t="shared" si="2"/>
        <v>0</v>
      </c>
      <c r="E9" s="2">
        <f t="shared" si="2"/>
        <v>-2</v>
      </c>
      <c r="F9" s="3">
        <f>G9-A9*$G$8</f>
        <v>-2</v>
      </c>
      <c r="G9" s="2">
        <f>SUM(B9:E9)</f>
        <v>-2</v>
      </c>
    </row>
    <row r="10" spans="1:10" x14ac:dyDescent="0.35">
      <c r="A10" s="2">
        <f>A4-$A4*A8</f>
        <v>0</v>
      </c>
      <c r="B10" s="2">
        <f>B4-$A4*B8</f>
        <v>-3</v>
      </c>
      <c r="C10" s="2">
        <f t="shared" ref="B10:E10" si="3">C4-$A4*C8</f>
        <v>1</v>
      </c>
      <c r="D10" s="2">
        <f t="shared" si="3"/>
        <v>0</v>
      </c>
      <c r="E10" s="2">
        <f t="shared" si="3"/>
        <v>-4</v>
      </c>
      <c r="F10" s="3">
        <f t="shared" ref="F10:F11" si="4">G10-A10*$G$8</f>
        <v>-6</v>
      </c>
      <c r="G10" s="2">
        <f t="shared" ref="G10:G11" si="5">SUM(B10:E10)</f>
        <v>-6</v>
      </c>
    </row>
    <row r="11" spans="1:10" x14ac:dyDescent="0.35">
      <c r="A11" s="2">
        <f>A5-$A5*A$8</f>
        <v>0</v>
      </c>
      <c r="B11" s="2">
        <f t="shared" ref="B11:E11" si="6">B5-$A5*B$8</f>
        <v>0</v>
      </c>
      <c r="C11" s="2">
        <f t="shared" si="6"/>
        <v>-0.5</v>
      </c>
      <c r="D11" s="2">
        <f t="shared" si="6"/>
        <v>0.5</v>
      </c>
      <c r="E11" s="2">
        <f>E5-$A5*E$8</f>
        <v>0</v>
      </c>
      <c r="F11" s="3">
        <f t="shared" si="4"/>
        <v>0</v>
      </c>
      <c r="G11" s="2">
        <f t="shared" si="5"/>
        <v>0</v>
      </c>
    </row>
    <row r="13" spans="1:10" x14ac:dyDescent="0.3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</row>
    <row r="14" spans="1:10" x14ac:dyDescent="0.35">
      <c r="A14" s="2">
        <f>A8</f>
        <v>1</v>
      </c>
      <c r="B14" s="2">
        <f t="shared" ref="B14:E14" si="7">B8</f>
        <v>1</v>
      </c>
      <c r="C14" s="2">
        <f t="shared" si="7"/>
        <v>-0.5</v>
      </c>
      <c r="D14" s="2">
        <f t="shared" si="7"/>
        <v>0.5</v>
      </c>
      <c r="E14" s="2">
        <f t="shared" si="7"/>
        <v>2</v>
      </c>
      <c r="F14" s="2"/>
      <c r="G14" s="2"/>
    </row>
    <row r="15" spans="1:10" x14ac:dyDescent="0.35">
      <c r="A15" s="2">
        <f t="shared" ref="A15:A17" si="8">A9</f>
        <v>0</v>
      </c>
      <c r="B15" s="2">
        <f>B9/$B$9</f>
        <v>1</v>
      </c>
      <c r="C15" s="2">
        <f t="shared" ref="C15:E15" si="9">C9/$B$9</f>
        <v>-1</v>
      </c>
      <c r="D15" s="2">
        <f t="shared" si="9"/>
        <v>0</v>
      </c>
      <c r="E15" s="2">
        <f t="shared" si="9"/>
        <v>2</v>
      </c>
      <c r="F15" s="2">
        <f>G15/B15</f>
        <v>2</v>
      </c>
      <c r="G15" s="2">
        <f>1+SUM(C15:E15)</f>
        <v>2</v>
      </c>
    </row>
    <row r="16" spans="1:10" x14ac:dyDescent="0.35">
      <c r="A16" s="2">
        <f t="shared" si="8"/>
        <v>0</v>
      </c>
      <c r="B16" s="2">
        <f>B10-$B10*B15</f>
        <v>0</v>
      </c>
      <c r="C16" s="2">
        <f>C10-$B10*C15</f>
        <v>-2</v>
      </c>
      <c r="D16" s="2">
        <f t="shared" ref="C16:E16" si="10">D10-$B10*D15</f>
        <v>0</v>
      </c>
      <c r="E16" s="2">
        <f t="shared" si="10"/>
        <v>2</v>
      </c>
      <c r="F16" s="2">
        <f>G16-B16*G15</f>
        <v>0</v>
      </c>
      <c r="G16" s="2">
        <f>SUM(C16:E16)</f>
        <v>0</v>
      </c>
    </row>
    <row r="17" spans="1:7" x14ac:dyDescent="0.35">
      <c r="A17" s="2">
        <f t="shared" si="8"/>
        <v>0</v>
      </c>
      <c r="B17" s="2">
        <f>B11-$B11*B15</f>
        <v>0</v>
      </c>
      <c r="C17" s="2">
        <f t="shared" ref="C17:E17" si="11">C11-$B11*C15</f>
        <v>-0.5</v>
      </c>
      <c r="D17" s="2">
        <f>D11-$B11*D15</f>
        <v>0.5</v>
      </c>
      <c r="E17" s="2">
        <f>E11-$B11*E15</f>
        <v>0</v>
      </c>
      <c r="F17" s="2">
        <f>G17-B17*G15</f>
        <v>0</v>
      </c>
      <c r="G17" s="2">
        <f>SUM(C17:E17)</f>
        <v>0</v>
      </c>
    </row>
    <row r="19" spans="1:7" x14ac:dyDescent="0.3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</row>
    <row r="20" spans="1:7" x14ac:dyDescent="0.35">
      <c r="A20" s="2">
        <f>A14</f>
        <v>1</v>
      </c>
      <c r="B20" s="2">
        <f t="shared" ref="B20:E20" si="12">B14</f>
        <v>1</v>
      </c>
      <c r="C20" s="2">
        <f t="shared" si="12"/>
        <v>-0.5</v>
      </c>
      <c r="D20" s="2">
        <f t="shared" si="12"/>
        <v>0.5</v>
      </c>
      <c r="E20" s="2">
        <f t="shared" si="12"/>
        <v>2</v>
      </c>
      <c r="F20" s="2"/>
      <c r="G20" s="2"/>
    </row>
    <row r="21" spans="1:7" x14ac:dyDescent="0.35">
      <c r="A21" s="2">
        <f t="shared" ref="A21:A23" si="13">A15</f>
        <v>0</v>
      </c>
      <c r="B21" s="2">
        <f>B15/$B$9</f>
        <v>-1</v>
      </c>
      <c r="C21" s="2">
        <f t="shared" ref="C21:E21" si="14">C15/$B$9</f>
        <v>1</v>
      </c>
      <c r="D21" s="2">
        <f t="shared" si="14"/>
        <v>0</v>
      </c>
      <c r="E21" s="2">
        <f t="shared" si="14"/>
        <v>-2</v>
      </c>
      <c r="F21" s="2"/>
      <c r="G21" s="2"/>
    </row>
    <row r="22" spans="1:7" x14ac:dyDescent="0.35">
      <c r="A22" s="2">
        <f t="shared" si="13"/>
        <v>0</v>
      </c>
      <c r="B22" s="2">
        <f>B16-$B16*B21</f>
        <v>0</v>
      </c>
      <c r="C22" s="2">
        <f>C16/$C$16</f>
        <v>1</v>
      </c>
      <c r="D22" s="2">
        <f t="shared" ref="D22:E22" si="15">D16/$C$16</f>
        <v>0</v>
      </c>
      <c r="E22" s="2">
        <f>E16/$C$16</f>
        <v>-1</v>
      </c>
      <c r="F22" s="2">
        <f>G22/C22</f>
        <v>0</v>
      </c>
      <c r="G22" s="2">
        <f>SUM(C22:E22)</f>
        <v>0</v>
      </c>
    </row>
    <row r="23" spans="1:7" x14ac:dyDescent="0.35">
      <c r="A23" s="2">
        <f t="shared" si="13"/>
        <v>0</v>
      </c>
      <c r="B23" s="2">
        <f>B17-$B17*B21</f>
        <v>0</v>
      </c>
      <c r="C23" s="2">
        <f>C17-$C$22*C17</f>
        <v>0</v>
      </c>
      <c r="D23" s="2">
        <f>D17-$D$22*$D$17</f>
        <v>0.5</v>
      </c>
      <c r="E23" s="2">
        <f>-0.5</f>
        <v>-0.5</v>
      </c>
      <c r="F23" s="2">
        <f>G23-C23*G22</f>
        <v>1</v>
      </c>
      <c r="G23" s="2">
        <f>1+SUM(D23:E23)</f>
        <v>1</v>
      </c>
    </row>
    <row r="25" spans="1:7" x14ac:dyDescent="0.3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</row>
    <row r="26" spans="1:7" x14ac:dyDescent="0.35">
      <c r="A26" s="2">
        <f>A20</f>
        <v>1</v>
      </c>
      <c r="B26" s="2">
        <f t="shared" ref="B26:E26" si="16">B20</f>
        <v>1</v>
      </c>
      <c r="C26" s="2">
        <f t="shared" si="16"/>
        <v>-0.5</v>
      </c>
      <c r="D26" s="2">
        <f t="shared" si="16"/>
        <v>0.5</v>
      </c>
      <c r="E26" s="2">
        <f t="shared" si="16"/>
        <v>2</v>
      </c>
      <c r="F26" s="2"/>
      <c r="G26" s="2"/>
    </row>
    <row r="27" spans="1:7" x14ac:dyDescent="0.35">
      <c r="A27" s="2">
        <f t="shared" ref="A27:A29" si="17">A21</f>
        <v>0</v>
      </c>
      <c r="B27" s="2">
        <f>B21/$B$9</f>
        <v>1</v>
      </c>
      <c r="C27" s="2">
        <f t="shared" ref="C27:E27" si="18">C21/$B$9</f>
        <v>-1</v>
      </c>
      <c r="D27" s="2">
        <f t="shared" si="18"/>
        <v>0</v>
      </c>
      <c r="E27" s="2">
        <f t="shared" si="18"/>
        <v>2</v>
      </c>
      <c r="F27" s="2"/>
      <c r="G27" s="2"/>
    </row>
    <row r="28" spans="1:7" x14ac:dyDescent="0.35">
      <c r="A28" s="2">
        <f t="shared" si="17"/>
        <v>0</v>
      </c>
      <c r="B28" s="2">
        <f>B22-$B22*B27</f>
        <v>0</v>
      </c>
      <c r="C28" s="2">
        <f>C16/$C$16</f>
        <v>1</v>
      </c>
      <c r="D28" s="2">
        <f>D16/$C$16</f>
        <v>0</v>
      </c>
      <c r="E28" s="2">
        <f>E16/$C$16</f>
        <v>-1</v>
      </c>
      <c r="F28" s="2"/>
      <c r="G28" s="2"/>
    </row>
    <row r="29" spans="1:7" x14ac:dyDescent="0.35">
      <c r="A29" s="2">
        <f t="shared" si="17"/>
        <v>0</v>
      </c>
      <c r="B29" s="2">
        <f>B23-$B23*B27</f>
        <v>0</v>
      </c>
      <c r="C29" s="2">
        <f>C23-$C$22*C23</f>
        <v>0</v>
      </c>
      <c r="D29" s="2">
        <f>D23/$D23</f>
        <v>1</v>
      </c>
      <c r="E29" s="2">
        <f>E23/$D23</f>
        <v>-1</v>
      </c>
      <c r="F29" s="2">
        <f>G29/D29</f>
        <v>0</v>
      </c>
      <c r="G29" s="2">
        <f>SUM(D29:E29)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Ярик</dc:creator>
  <cp:lastModifiedBy>Ярик</cp:lastModifiedBy>
  <dcterms:created xsi:type="dcterms:W3CDTF">2023-02-28T02:00:41Z</dcterms:created>
  <dcterms:modified xsi:type="dcterms:W3CDTF">2023-02-28T04:13:49Z</dcterms:modified>
</cp:coreProperties>
</file>