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меры" sheetId="1" r:id="rId5"/>
  </sheets>
  <definedNames/>
  <calcPr/>
</workbook>
</file>

<file path=xl/sharedStrings.xml><?xml version="1.0" encoding="utf-8"?>
<sst xmlns="http://schemas.openxmlformats.org/spreadsheetml/2006/main" count="31" uniqueCount="25">
  <si>
    <t>Цвет линии в спектре ртути</t>
  </si>
  <si>
    <t>λ, нм</t>
  </si>
  <si>
    <t>α, делений</t>
  </si>
  <si>
    <t>вольтаж</t>
  </si>
  <si>
    <t>Красный</t>
  </si>
  <si>
    <t>Оранжевый</t>
  </si>
  <si>
    <t>Жёлтый</t>
  </si>
  <si>
    <t>Зелёный</t>
  </si>
  <si>
    <t>Голубой</t>
  </si>
  <si>
    <t>Сине-фиолетовый</t>
  </si>
  <si>
    <t>Фиолетовый</t>
  </si>
  <si>
    <t>Цвет линии в спектре водорода</t>
  </si>
  <si>
    <t>α′, делений</t>
  </si>
  <si>
    <t>λ₁ (Красная)</t>
  </si>
  <si>
    <t>λ₂ (Голубая)</t>
  </si>
  <si>
    <t>λ₃ (Фиолетовая)</t>
  </si>
  <si>
    <t>Линия</t>
  </si>
  <si>
    <t>ν~, м−1</t>
  </si>
  <si>
    <t>1/n^2</t>
  </si>
  <si>
    <t>Hα​ (n=3)</t>
  </si>
  <si>
    <t>1.5237⋅10^6</t>
  </si>
  <si>
    <t>Hβ​ (n=4)</t>
  </si>
  <si>
    <t>2.0572⋅10^6</t>
  </si>
  <si>
    <t>Hγ​ (n=5)</t>
  </si>
  <si>
    <t>2.3041⋅10^6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</si>
</sst>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1.0"/>
      <color rgb="FF1B1C1D"/>
      <name val="Arial"/>
    </font>
    <font>
      <sz val="11.0"/>
      <color rgb="FF1B1C1D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4" numFmtId="0" xfId="0" applyAlignment="1" applyFont="1">
      <alignment horizontal="left" readingOrder="0" shrinkToFit="0" wrapText="1"/>
    </xf>
    <xf borderId="0" fillId="0" fontId="5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Градуировочная кривая монохроматора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Измерения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'замеры'!$B$5:$B$14</c:f>
            </c:numRef>
          </c:xVal>
          <c:yVal>
            <c:numRef>
              <c:f>'замеры'!$C$5:$C$14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957783"/>
        <c:axId val="2024459564"/>
      </c:scatterChart>
      <c:valAx>
        <c:axId val="14695778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λ, нм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4459564"/>
      </c:valAx>
      <c:valAx>
        <c:axId val="20244595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α, делений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9577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Зависимость v~ от 1/n^2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Измерения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'замеры'!$C$35:$C$37</c:f>
            </c:numRef>
          </c:xVal>
          <c:yVal>
            <c:numRef>
              <c:f>'замеры'!$D$35:$D$37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2513040"/>
        <c:axId val="1402056140"/>
      </c:scatterChart>
      <c:valAx>
        <c:axId val="178251304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ν~, м−1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2056140"/>
      </c:valAx>
      <c:valAx>
        <c:axId val="14020561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1/n^2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25130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695325</xdr:colOff>
      <xdr:row>0</xdr:row>
      <xdr:rowOff>38100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342900</xdr:colOff>
      <xdr:row>21</xdr:row>
      <xdr:rowOff>19050</xdr:rowOff>
    </xdr:from>
    <xdr:ext cx="5715000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781050</xdr:colOff>
      <xdr:row>0</xdr:row>
      <xdr:rowOff>38100</xdr:rowOff>
    </xdr:from>
    <xdr:ext cx="6515100" cy="1981200"/>
    <xdr:pic>
      <xdr:nvPicPr>
        <xdr:cNvPr id="0" name="image1.jp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</cols>
  <sheetData>
    <row r="4">
      <c r="A4" s="1" t="s">
        <v>0</v>
      </c>
      <c r="B4" s="2" t="s">
        <v>1</v>
      </c>
      <c r="C4" s="2" t="s">
        <v>2</v>
      </c>
      <c r="D4" s="3" t="s">
        <v>3</v>
      </c>
    </row>
    <row r="5">
      <c r="A5" s="3" t="s">
        <v>4</v>
      </c>
      <c r="B5" s="3">
        <v>690.7</v>
      </c>
      <c r="C5" s="3">
        <v>2600.0</v>
      </c>
      <c r="D5" s="3">
        <v>0.6</v>
      </c>
    </row>
    <row r="6">
      <c r="A6" s="3" t="s">
        <v>4</v>
      </c>
      <c r="B6" s="3">
        <v>671.1</v>
      </c>
      <c r="C6" s="3">
        <v>2570.0</v>
      </c>
    </row>
    <row r="7">
      <c r="A7" s="3" t="s">
        <v>5</v>
      </c>
      <c r="B7" s="3">
        <v>623.4</v>
      </c>
      <c r="C7" s="3">
        <v>2260.0</v>
      </c>
    </row>
    <row r="8">
      <c r="A8" s="3" t="s">
        <v>6</v>
      </c>
      <c r="B8" s="3">
        <v>579.0</v>
      </c>
      <c r="C8" s="3">
        <v>2114.0</v>
      </c>
    </row>
    <row r="9">
      <c r="A9" s="3" t="s">
        <v>6</v>
      </c>
      <c r="B9" s="3">
        <v>576.9</v>
      </c>
      <c r="C9" s="3">
        <v>2100.0</v>
      </c>
    </row>
    <row r="10">
      <c r="A10" s="3" t="s">
        <v>7</v>
      </c>
      <c r="B10" s="3">
        <v>546.0</v>
      </c>
      <c r="C10" s="3">
        <v>1890.0</v>
      </c>
    </row>
    <row r="11">
      <c r="A11" s="3" t="s">
        <v>8</v>
      </c>
      <c r="B11" s="3">
        <v>491.6</v>
      </c>
      <c r="C11" s="3">
        <v>1510.0</v>
      </c>
    </row>
    <row r="12">
      <c r="A12" s="3" t="s">
        <v>9</v>
      </c>
      <c r="B12" s="3">
        <v>435.8</v>
      </c>
      <c r="C12" s="3">
        <v>820.0</v>
      </c>
    </row>
    <row r="13">
      <c r="A13" s="3" t="s">
        <v>10</v>
      </c>
      <c r="B13" s="3">
        <v>407.8</v>
      </c>
      <c r="C13" s="3">
        <v>440.0</v>
      </c>
      <c r="D13" s="3">
        <v>540.0</v>
      </c>
    </row>
    <row r="14">
      <c r="A14" s="3" t="s">
        <v>10</v>
      </c>
      <c r="B14" s="3">
        <v>404.7</v>
      </c>
      <c r="C14" s="3">
        <v>330.0</v>
      </c>
    </row>
    <row r="26">
      <c r="A26" s="1" t="s">
        <v>11</v>
      </c>
      <c r="B26" s="2" t="s">
        <v>1</v>
      </c>
      <c r="C26" s="2" t="s">
        <v>12</v>
      </c>
      <c r="D26" s="4" t="s">
        <v>3</v>
      </c>
    </row>
    <row r="27">
      <c r="A27" s="3" t="s">
        <v>13</v>
      </c>
      <c r="B27" s="3">
        <v>656.3</v>
      </c>
      <c r="C27" s="3">
        <v>2370.0</v>
      </c>
      <c r="D27" s="5">
        <v>2.2</v>
      </c>
    </row>
    <row r="28">
      <c r="A28" s="3" t="s">
        <v>14</v>
      </c>
      <c r="B28" s="3">
        <v>486.1</v>
      </c>
      <c r="C28" s="3">
        <v>1460.0</v>
      </c>
    </row>
    <row r="29">
      <c r="A29" s="3" t="s">
        <v>15</v>
      </c>
      <c r="B29" s="3">
        <v>434.0</v>
      </c>
      <c r="C29" s="3">
        <v>830.0</v>
      </c>
    </row>
    <row r="34">
      <c r="A34" s="6" t="s">
        <v>16</v>
      </c>
      <c r="B34" s="6" t="s">
        <v>1</v>
      </c>
      <c r="C34" s="6" t="s">
        <v>17</v>
      </c>
      <c r="D34" s="6" t="s">
        <v>18</v>
      </c>
    </row>
    <row r="35">
      <c r="A35" s="7" t="s">
        <v>19</v>
      </c>
      <c r="B35" s="7">
        <v>656.3</v>
      </c>
      <c r="C35" s="7" t="s">
        <v>20</v>
      </c>
      <c r="D35" s="7">
        <v>0.1111</v>
      </c>
    </row>
    <row r="36">
      <c r="A36" s="7" t="s">
        <v>21</v>
      </c>
      <c r="B36" s="7">
        <v>486.1</v>
      </c>
      <c r="C36" s="7" t="s">
        <v>22</v>
      </c>
      <c r="D36" s="7">
        <v>0.0625</v>
      </c>
    </row>
    <row r="37">
      <c r="A37" s="7" t="s">
        <v>23</v>
      </c>
      <c r="B37" s="7">
        <v>434.0</v>
      </c>
      <c r="C37" s="7" t="s">
        <v>24</v>
      </c>
      <c r="D37" s="7">
        <v>0.04</v>
      </c>
    </row>
  </sheetData>
  <drawing r:id="rId1"/>
</worksheet>
</file>