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resposada/Desktop/"/>
    </mc:Choice>
  </mc:AlternateContent>
  <xr:revisionPtr revIDLastSave="0" documentId="8_{1532524B-9C19-9148-BCCC-754E3454FAA3}" xr6:coauthVersionLast="47" xr6:coauthVersionMax="47" xr10:uidLastSave="{00000000-0000-0000-0000-000000000000}"/>
  <bookViews>
    <workbookView xWindow="5100" yWindow="1140" windowWidth="27760" windowHeight="18700" activeTab="1" xr2:uid="{00000000-000D-0000-FFFF-FFFF00000000}"/>
  </bookViews>
  <sheets>
    <sheet name="Plan" sheetId="1" r:id="rId1"/>
    <sheet name="Matriz" sheetId="2" r:id="rId2"/>
    <sheet name="Actas" sheetId="3" r:id="rId3"/>
    <sheet name="Hitos" sheetId="4" r:id="rId4"/>
  </sheets>
  <definedNames>
    <definedName name="_xlnm._FilterDatabase" localSheetId="1" hidden="1">Matriz!$A$1:$N$373</definedName>
    <definedName name="_xlnm._FilterDatabase" localSheetId="0" hidden="1">Plan!$A$1:$C$373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<sst xmlns="http://schemas.openxmlformats.org/spreadsheetml/2006/main" count="1576" uniqueCount="1088">
  <si>
    <t>ID</t>
  </si>
  <si>
    <t>ENTREGABLE</t>
  </si>
  <si>
    <t>SHOWROOM Y APROPIACIÓN CIUDADANA</t>
  </si>
  <si>
    <t>Showroom virtual y físico implementado</t>
  </si>
  <si>
    <t>1.1</t>
  </si>
  <si>
    <t>Desarrollar showroom virtual</t>
  </si>
  <si>
    <t>Plataforma virtual completamente funcional</t>
  </si>
  <si>
    <t>1.1.1</t>
  </si>
  <si>
    <t>Definir requerimientos funcionales y contenidos del showroom</t>
  </si>
  <si>
    <t>Documento de requerimientos funcionales y de contenido</t>
  </si>
  <si>
    <t>1.1.2</t>
  </si>
  <si>
    <t>Diseñar arquitectura de la solución del showroom virtual</t>
  </si>
  <si>
    <t>Diseño de arquitectura de la plataforma</t>
  </si>
  <si>
    <t>1.1.3</t>
  </si>
  <si>
    <t>Diseñar experiencia de usuario (UX/UI)</t>
  </si>
  <si>
    <t>Prototipo de interfaz validado</t>
  </si>
  <si>
    <t>1.1.4</t>
  </si>
  <si>
    <t>Desarrollar frontend del showroom</t>
  </si>
  <si>
    <t>Interfaz funcional del showroom</t>
  </si>
  <si>
    <t>1.1.5</t>
  </si>
  <si>
    <t>Desarrollar backend y servicios del sistema</t>
  </si>
  <si>
    <t>Servicios backend implementados</t>
  </si>
  <si>
    <t>1.1.6</t>
  </si>
  <si>
    <t>Integrar contenidos del proyecto en la plataforma</t>
  </si>
  <si>
    <t>Contenidos cargados e integrados</t>
  </si>
  <si>
    <t>1.1.7</t>
  </si>
  <si>
    <t>Ejecutar pruebas funcionales del showroom virtual</t>
  </si>
  <si>
    <t>Informe de pruebas funcionales</t>
  </si>
  <si>
    <t>1.2</t>
  </si>
  <si>
    <t>Diseñar showroom físico</t>
  </si>
  <si>
    <t>Diseño arquitectónico, recorrido y especificación tecnológica</t>
  </si>
  <si>
    <t>1.2.1</t>
  </si>
  <si>
    <t>Levantar requerimientos del espacio físico</t>
  </si>
  <si>
    <t>Documento de requerimientos del espacio</t>
  </si>
  <si>
    <t>1.2.2</t>
  </si>
  <si>
    <t>Diseñar arquitectura del espacio físico</t>
  </si>
  <si>
    <t>Planos arquitectónicos</t>
  </si>
  <si>
    <t>1.2.3</t>
  </si>
  <si>
    <t>Diseñar recorrido y experiencia de visitantes</t>
  </si>
  <si>
    <t>Diseño de experiencia de recorrido</t>
  </si>
  <si>
    <t>1.2.4</t>
  </si>
  <si>
    <t>Definir especificaciones de equipos tecnológicos</t>
  </si>
  <si>
    <t>Especificaciones técnicas de equipamiento</t>
  </si>
  <si>
    <t>1.3</t>
  </si>
  <si>
    <t>Implementar showroom físico</t>
  </si>
  <si>
    <t>Espacio físico acondicionado con infraestructura tecnológica instalada, integrada y en funcionamiento</t>
  </si>
  <si>
    <t>1.3.1</t>
  </si>
  <si>
    <t>Adecuar el espacio físico</t>
  </si>
  <si>
    <t>Espacio acondicionado</t>
  </si>
  <si>
    <t>1.3.2</t>
  </si>
  <si>
    <t>Adquirir equipos tecnológicos</t>
  </si>
  <si>
    <t>Equipos adquiridos</t>
  </si>
  <si>
    <t>1.3.3</t>
  </si>
  <si>
    <t>Instalar infraestructura tecnológica</t>
  </si>
  <si>
    <t>Infraestructura instalada</t>
  </si>
  <si>
    <t>1.3.4</t>
  </si>
  <si>
    <t>Integrar sistema virtual con el espacio físico</t>
  </si>
  <si>
    <t>Sistema integrado</t>
  </si>
  <si>
    <t>1.3.5</t>
  </si>
  <si>
    <t>Ejecutar pruebas técnicas del showroom</t>
  </si>
  <si>
    <t>Informe de pruebas técnicas</t>
  </si>
  <si>
    <t>1.3.6</t>
  </si>
  <si>
    <t>Poner en operación el showroom</t>
  </si>
  <si>
    <t>Showroom en operación</t>
  </si>
  <si>
    <t>1.4</t>
  </si>
  <si>
    <t>Analizar interacción de usuarios</t>
  </si>
  <si>
    <t>Informe de analítica de uso y comportamiento</t>
  </si>
  <si>
    <t>1.4.1</t>
  </si>
  <si>
    <t>Definir métricas de uso y experiencia</t>
  </si>
  <si>
    <t>Matriz de métricas</t>
  </si>
  <si>
    <t>1.4.2</t>
  </si>
  <si>
    <t>Implementar herramientas de analítica</t>
  </si>
  <si>
    <t>Sistema de analítica implementado</t>
  </si>
  <si>
    <t>1.4.3</t>
  </si>
  <si>
    <t>Recolectar datos de interacción de usuarios</t>
  </si>
  <si>
    <t>Dataset de uso</t>
  </si>
  <si>
    <t>1.4.4</t>
  </si>
  <si>
    <t>Analizar comportamiento de usuarios</t>
  </si>
  <si>
    <t>Informe de análisis de interacción</t>
  </si>
  <si>
    <t>1.5</t>
  </si>
  <si>
    <t>Optimizar experiencia y funcionamiento del showroom</t>
  </si>
  <si>
    <t>Showroom optimizado (UX + ajustes técnicos)</t>
  </si>
  <si>
    <t>1.5.1</t>
  </si>
  <si>
    <t>Identificar oportunidades de mejora</t>
  </si>
  <si>
    <t>Lista priorizada de mejoras</t>
  </si>
  <si>
    <t>1.5.2</t>
  </si>
  <si>
    <t>Ajustar contenidos y experiencia de usuario</t>
  </si>
  <si>
    <t>Contenidos optimizados</t>
  </si>
  <si>
    <t>1.5.3</t>
  </si>
  <si>
    <t>Ajustar funcionamiento técnico del sistema</t>
  </si>
  <si>
    <t>Sistema ajustado</t>
  </si>
  <si>
    <t>1.5.4</t>
  </si>
  <si>
    <t>Validar versión optimizada del showroom</t>
  </si>
  <si>
    <t>Showroom validado</t>
  </si>
  <si>
    <t>SOCIALIZACIÓN CENTRO DE IA COLOMBIA</t>
  </si>
  <si>
    <t>Evento ejecutado con participación de actores estratégicos y registro de resultados</t>
  </si>
  <si>
    <t>2.1</t>
  </si>
  <si>
    <t>Definición del enfoque estratégico del evento</t>
  </si>
  <si>
    <t>Documento con propósito, objetivos, actores y temáticas del evento</t>
  </si>
  <si>
    <t>2.1.1</t>
  </si>
  <si>
    <t>Definir objetivos y propósito del evento</t>
  </si>
  <si>
    <t>Documento de objetivos y propósito</t>
  </si>
  <si>
    <t>2.1.2</t>
  </si>
  <si>
    <t>Identificar actores objetivo (gobierno, academia, territorios)</t>
  </si>
  <si>
    <t>Listado de actores objetivo</t>
  </si>
  <si>
    <t>2.1.3</t>
  </si>
  <si>
    <t>Definir temáticas y mensajes clave del evento</t>
  </si>
  <si>
    <t>Documento de temáticas y mensajes</t>
  </si>
  <si>
    <t>2.2</t>
  </si>
  <si>
    <t>Identificación, convocatoria y confirmación de participantes</t>
  </si>
  <si>
    <t>Lista consolidada de participantes confirmados con clasificación institucional</t>
  </si>
  <si>
    <t>2.2.1</t>
  </si>
  <si>
    <t>Construir base de datos de invitados</t>
  </si>
  <si>
    <t>Base de datos de invitados</t>
  </si>
  <si>
    <t>2.2.2</t>
  </si>
  <si>
    <t>Elaborar invitaciones formales del evento</t>
  </si>
  <si>
    <t>Documento de invitación formal</t>
  </si>
  <si>
    <t>2.2.3</t>
  </si>
  <si>
    <t>Enviar invitaciones a los actores identificados</t>
  </si>
  <si>
    <t>Registro de envío de invitaciones</t>
  </si>
  <si>
    <t>2.2.4</t>
  </si>
  <si>
    <t>Confirmar asistencia y consolidar lista final</t>
  </si>
  <si>
    <t>Lista consolidada de asistentes confirmados</t>
  </si>
  <si>
    <t>2.3</t>
  </si>
  <si>
    <t>Diseño y organización logística del evento</t>
  </si>
  <si>
    <t>Plan logístico del evento (lugar, agenda, recursos técnicos y contenidos definidos)</t>
  </si>
  <si>
    <t>2.3.1</t>
  </si>
  <si>
    <t>Definir lugar del evento y condiciones logísticas</t>
  </si>
  <si>
    <t>Confirmación del lugar</t>
  </si>
  <si>
    <t>2.3.2</t>
  </si>
  <si>
    <t>Diseñar agenda detallada del evento</t>
  </si>
  <si>
    <t>Agenda estructurada</t>
  </si>
  <si>
    <t>2.3.3</t>
  </si>
  <si>
    <t>Definir recursos técnicos requeridos</t>
  </si>
  <si>
    <t>Listado de recursos técnicos</t>
  </si>
  <si>
    <t>2.3.4</t>
  </si>
  <si>
    <t>Preparar contenidos y presentaciones del evento</t>
  </si>
  <si>
    <t>Materiales de presentación y demo</t>
  </si>
  <si>
    <t>2.4</t>
  </si>
  <si>
    <t>Ejecución del evento de socialización</t>
  </si>
  <si>
    <t>Evento ejecutado con desarrollo de agenda y registro de asistencia</t>
  </si>
  <si>
    <t>2.4.1</t>
  </si>
  <si>
    <t>Ajustar logística final según asistentes confirmados</t>
  </si>
  <si>
    <t>Ajustes logísticos realizados</t>
  </si>
  <si>
    <t>2.4.2</t>
  </si>
  <si>
    <t>Ejecutar evento de socialización</t>
  </si>
  <si>
    <t>Evento ejecutado</t>
  </si>
  <si>
    <t>2.4.3</t>
  </si>
  <si>
    <t>Registrar asistencia y evidencias del evento</t>
  </si>
  <si>
    <t>Registro de asistencia y evidencias</t>
  </si>
  <si>
    <t>2.5</t>
  </si>
  <si>
    <t>Sistematización de resultados y retroalimentación</t>
  </si>
  <si>
    <t>Informe de resultados del evento con análisis de participación y retroalimentación</t>
  </si>
  <si>
    <t>2.5.1</t>
  </si>
  <si>
    <t>Consolidar información de participación</t>
  </si>
  <si>
    <t>Base consolidada de participación</t>
  </si>
  <si>
    <t>2.5.2</t>
  </si>
  <si>
    <t>Analizar retroalimentación de asistentes</t>
  </si>
  <si>
    <t>Análisis de retroalimentación</t>
  </si>
  <si>
    <t>2.5.3</t>
  </si>
  <si>
    <t>Elaborar informe final del evento</t>
  </si>
  <si>
    <t>Informe final del evento</t>
  </si>
  <si>
    <t>GOBERNANZA Y ARQUITECTURA DE IA</t>
  </si>
  <si>
    <t>Modelo de gobernanza implementado y arquitectura definida</t>
  </si>
  <si>
    <t>3.1</t>
  </si>
  <si>
    <t>Definición del direccionamiento estratégico de IA</t>
  </si>
  <si>
    <t>Documento de direccionamiento estratégico con objetivos, alcance, principios de uso responsable y soberanía de datos</t>
  </si>
  <si>
    <t>3.1.1</t>
  </si>
  <si>
    <t>Identificar objetivos estratégicos del sistema de IA</t>
  </si>
  <si>
    <t>Documento de objetivos estratégicos</t>
  </si>
  <si>
    <t>3.1.2</t>
  </si>
  <si>
    <t>Definir alcance funcional y sectores priorizados</t>
  </si>
  <si>
    <t>Documento de alcance del sistema</t>
  </si>
  <si>
    <t>3.1.3</t>
  </si>
  <si>
    <t>Definir principios de uso responsable, ética y soberanía de datos</t>
  </si>
  <si>
    <t>Lineamientos de ética y uso responsable</t>
  </si>
  <si>
    <t>3.2</t>
  </si>
  <si>
    <t>Identificación y caracterización de actores de gobernanza</t>
  </si>
  <si>
    <t>Mapa de actores con roles, responsabilidades y nivel de participación</t>
  </si>
  <si>
    <t>3.2.1</t>
  </si>
  <si>
    <t>Identificar actores institucionales y territoriales</t>
  </si>
  <si>
    <t>Listado de actores</t>
  </si>
  <si>
    <t>3.2.2</t>
  </si>
  <si>
    <t>Clasificar actores por rol y nivel de participación</t>
  </si>
  <si>
    <t>Matriz de roles</t>
  </si>
  <si>
    <t>3.2.3</t>
  </si>
  <si>
    <t>Definir responsabilidades y relaciones entre actores</t>
  </si>
  <si>
    <t>Mapa de gobernanza</t>
  </si>
  <si>
    <t>3.3</t>
  </si>
  <si>
    <t>Diseño del modelo de gobernanza de IA</t>
  </si>
  <si>
    <t>Modelo de gobernanza definido con estructura de decisión, roles y mecanismos de coordinación</t>
  </si>
  <si>
    <t>3.3.1</t>
  </si>
  <si>
    <t>Definir estructura de toma de decisiones</t>
  </si>
  <si>
    <t>Estructura de decisión documentada</t>
  </si>
  <si>
    <t>3.3.2</t>
  </si>
  <si>
    <t>Definir roles y responsabilidades formales</t>
  </si>
  <si>
    <t>Documento de roles y responsabilidades</t>
  </si>
  <si>
    <t>3.3.3</t>
  </si>
  <si>
    <t>Definir mecanismos de coordinación institucional</t>
  </si>
  <si>
    <t>Procedimientos de coordinación</t>
  </si>
  <si>
    <t>3.3.4</t>
  </si>
  <si>
    <t>Consolidar documento del modelo de gobernanza</t>
  </si>
  <si>
    <t>Modelo de gobernanza consolidado</t>
  </si>
  <si>
    <t>3.4</t>
  </si>
  <si>
    <t>Implementación de mesas de gobernanza</t>
  </si>
  <si>
    <t>Mesas de gobernanza formalmente constituidas con actas de instalación y plan de trabajo</t>
  </si>
  <si>
    <t>3.4.1</t>
  </si>
  <si>
    <t>Definir tipología de mesas (técnica, datos, ética)</t>
  </si>
  <si>
    <t>Estructura de mesas definida</t>
  </si>
  <si>
    <t>3.4.2</t>
  </si>
  <si>
    <t>Definir integrantes por mesa de gobernanza</t>
  </si>
  <si>
    <t>Listado de integrantes</t>
  </si>
  <si>
    <t>3.4.3</t>
  </si>
  <si>
    <t>Elaborar y enviar convocatorias a mesas</t>
  </si>
  <si>
    <t>Convocatorias enviadas</t>
  </si>
  <si>
    <t>3.4.4</t>
  </si>
  <si>
    <t>Realizar sesiones de instalación de mesas</t>
  </si>
  <si>
    <t>Actas de instalación de mesas</t>
  </si>
  <si>
    <t>3.4.5</t>
  </si>
  <si>
    <t>Definir reglamento operativo de las mesas</t>
  </si>
  <si>
    <t>Reglamento de funcionamiento</t>
  </si>
  <si>
    <t>3.4.6</t>
  </si>
  <si>
    <t>Definir plan de trabajo y cronograma de mesas</t>
  </si>
  <si>
    <t>Plan de trabajo aprobado</t>
  </si>
  <si>
    <t>3.5</t>
  </si>
  <si>
    <t>Diseño de la arquitectura conceptual del sistema de IA</t>
  </si>
  <si>
    <t>Diagrama de arquitectura conceptual con componentes, flujos de información y relaciones</t>
  </si>
  <si>
    <t>3.5.1</t>
  </si>
  <si>
    <t>Identificar componentes del sistema de IA</t>
  </si>
  <si>
    <t>Lista de componentes</t>
  </si>
  <si>
    <t>3.5.2</t>
  </si>
  <si>
    <t>Definir flujos de información entre componentes</t>
  </si>
  <si>
    <t>Diagrama de flujos</t>
  </si>
  <si>
    <t>3.5.3</t>
  </si>
  <si>
    <t>Definir relaciones entre módulos del sistema</t>
  </si>
  <si>
    <t>Modelo conceptual</t>
  </si>
  <si>
    <t>3.5.4</t>
  </si>
  <si>
    <t>Consolidar arquitectura conceptual</t>
  </si>
  <si>
    <t>Documento de arquitectura conceptual</t>
  </si>
  <si>
    <t>3.6</t>
  </si>
  <si>
    <t>Diseño de la arquitectura técnica del sistema de IA</t>
  </si>
  <si>
    <t>Documento de arquitectura técnica que define infraestructura, servicios, almacenamiento e integración</t>
  </si>
  <si>
    <t>3.6.1</t>
  </si>
  <si>
    <t>Definir infraestructura tecnológica base</t>
  </si>
  <si>
    <t>Diseño de infraestructura</t>
  </si>
  <si>
    <t>3.6.2</t>
  </si>
  <si>
    <t>Definir servicios y componentes técnicos</t>
  </si>
  <si>
    <t>Arquitectura de servicios</t>
  </si>
  <si>
    <t>3.6.3</t>
  </si>
  <si>
    <t>Definir mecanismos de integración e interoperabilidad</t>
  </si>
  <si>
    <t>Diseño de integración</t>
  </si>
  <si>
    <t>3.6.4</t>
  </si>
  <si>
    <t>Definir lineamientos de seguridad y acceso</t>
  </si>
  <si>
    <t>Lineamientos de seguridad</t>
  </si>
  <si>
    <t>3.6.5</t>
  </si>
  <si>
    <t>Consolidar documento de arquitectura técnica</t>
  </si>
  <si>
    <t>Documento técnico final</t>
  </si>
  <si>
    <t>PLAN MAESTRO DE DATOS (PMD)</t>
  </si>
  <si>
    <t>PMD aprobado</t>
  </si>
  <si>
    <t>4.1</t>
  </si>
  <si>
    <t>Definición del modelo de gobierno de datos</t>
  </si>
  <si>
    <t>Modelo de gobierno de datos con roles, responsabilidades, políticas y lineamientos definidos</t>
  </si>
  <si>
    <t>4.1.1</t>
  </si>
  <si>
    <t>Identificar roles de gobierno de datos (owner, steward, custodio)</t>
  </si>
  <si>
    <t>Matriz de roles de datos</t>
  </si>
  <si>
    <t>4.1.2</t>
  </si>
  <si>
    <t>Definir responsabilidades y funciones por rol</t>
  </si>
  <si>
    <t>Documento de responsabilidades</t>
  </si>
  <si>
    <t>4.1.3</t>
  </si>
  <si>
    <t>Definir políticas de gobierno de datos</t>
  </si>
  <si>
    <t>Políticas de gobierno</t>
  </si>
  <si>
    <t>4.1.4</t>
  </si>
  <si>
    <t>Consolidar modelo de gobierno de datos</t>
  </si>
  <si>
    <t>Modelo de gobierno documentado</t>
  </si>
  <si>
    <t>4.2</t>
  </si>
  <si>
    <t>Diseño de la arquitectura de datos</t>
  </si>
  <si>
    <t>Arquitectura de datos definida (fuentes, flujos, almacenamiento e integración)</t>
  </si>
  <si>
    <t>4.2.1</t>
  </si>
  <si>
    <t>Identificar fuentes de datos (internas y externas)</t>
  </si>
  <si>
    <t>Inventario de fuentes</t>
  </si>
  <si>
    <t>4.2.2</t>
  </si>
  <si>
    <t>Definir flujos de ingestión y procesamiento</t>
  </si>
  <si>
    <t>Diagrama de flujos de datos</t>
  </si>
  <si>
    <t>4.2.3</t>
  </si>
  <si>
    <t>Definir arquitectura de almacenamiento (data lake, warehouse)</t>
  </si>
  <si>
    <t>Diseño de almacenamiento</t>
  </si>
  <si>
    <t>4.2.4</t>
  </si>
  <si>
    <t>Definir mecanismos de integración de datos</t>
  </si>
  <si>
    <t>Arquitectura de integración</t>
  </si>
  <si>
    <t>4.3</t>
  </si>
  <si>
    <t>Definición de políticas de calidad, seguridad y acceso a datos</t>
  </si>
  <si>
    <t>Políticas de calidad, seguridad, anonimización y acceso a datos documentadas</t>
  </si>
  <si>
    <t>4.3.1</t>
  </si>
  <si>
    <t>Definir criterios de calidad de datos</t>
  </si>
  <si>
    <t>Política de calidad</t>
  </si>
  <si>
    <t>4.3.2</t>
  </si>
  <si>
    <t>Definir políticas de seguridad y protección de datos</t>
  </si>
  <si>
    <t>Política de seguridad</t>
  </si>
  <si>
    <t>4.3.3</t>
  </si>
  <si>
    <t>Definir lineamientos de anonimización y privacidad</t>
  </si>
  <si>
    <t>Lineamientos de anonimización</t>
  </si>
  <si>
    <t>4.3.4</t>
  </si>
  <si>
    <t>Definir políticas de acceso y uso de datos</t>
  </si>
  <si>
    <t>Política de acceso</t>
  </si>
  <si>
    <t>4.4</t>
  </si>
  <si>
    <t>Definición del catálogo y clasificación de datos</t>
  </si>
  <si>
    <t>Estructura de catálogo de datos con clasificación por tipo, sensibilidad y uso</t>
  </si>
  <si>
    <t>4.4.1</t>
  </si>
  <si>
    <t>Definir estructura del catálogo de datos</t>
  </si>
  <si>
    <t>Estructura de catálogo</t>
  </si>
  <si>
    <t>4.4.2</t>
  </si>
  <si>
    <t>Definir criterios de clasificación (sensibilidad, uso)</t>
  </si>
  <si>
    <t>Modelo de clasificación</t>
  </si>
  <si>
    <t>4.4.3</t>
  </si>
  <si>
    <t>Definir metadatos y estándares de documentación</t>
  </si>
  <si>
    <t>Estándares de metadatos</t>
  </si>
  <si>
    <t>4.4.4</t>
  </si>
  <si>
    <t>Consolidar catálogo de datos</t>
  </si>
  <si>
    <t>Catálogo definido</t>
  </si>
  <si>
    <t>4.5</t>
  </si>
  <si>
    <t>Validación y aprobación del plan maestro de datos (PMD)</t>
  </si>
  <si>
    <t>PMD aprobado por instancias de gobernanza</t>
  </si>
  <si>
    <t>4.5.1</t>
  </si>
  <si>
    <t>Socializar PMD con mesas de gobernanza</t>
  </si>
  <si>
    <t>Registro de socialización</t>
  </si>
  <si>
    <t>4.5.2</t>
  </si>
  <si>
    <t>Recoger observaciones y ajustes</t>
  </si>
  <si>
    <t>Documento de ajustes</t>
  </si>
  <si>
    <t>4.5.3</t>
  </si>
  <si>
    <t>Aprobar PMD en instancia de gobernanza</t>
  </si>
  <si>
    <t>INFRAESTRUCTURA TECNOLÓGICA</t>
  </si>
  <si>
    <t>Infraestructura tecnológica operativa</t>
  </si>
  <si>
    <t>5.1</t>
  </si>
  <si>
    <t>Definición de requerimientos de infraestructura tecnológica</t>
  </si>
  <si>
    <t>Documento de requerimientos de infraestructura (cómputo, almacenamiento, redes y escalabilidad)</t>
  </si>
  <si>
    <t>5.1.1</t>
  </si>
  <si>
    <t>Identificar necesidades de cómputo (CPU/GPU)</t>
  </si>
  <si>
    <t>Requerimientos de cómputo</t>
  </si>
  <si>
    <t>5.1.2</t>
  </si>
  <si>
    <t>Definir necesidades de almacenamiento de datos</t>
  </si>
  <si>
    <t>Requerimientos de almacenamiento</t>
  </si>
  <si>
    <t>5.1.3</t>
  </si>
  <si>
    <t>Definir requerimientos de red y conectividad</t>
  </si>
  <si>
    <t>Requerimientos de red</t>
  </si>
  <si>
    <t>5.1.4</t>
  </si>
  <si>
    <t>Definir criterios de escalabilidad y disponibilidad</t>
  </si>
  <si>
    <t>Documento de requerimientos consolidado</t>
  </si>
  <si>
    <t>5.2</t>
  </si>
  <si>
    <t>Diseño de la arquitectura del entorno de cómputo</t>
  </si>
  <si>
    <t>Diseño del entorno de cómputo con distribución de recursos, entornos y operación</t>
  </si>
  <si>
    <t>5.2.1</t>
  </si>
  <si>
    <t>Definir arquitectura de entornos (dev, test, prod)</t>
  </si>
  <si>
    <t>Arquitectura de entornos</t>
  </si>
  <si>
    <t>5.2.2</t>
  </si>
  <si>
    <t>Diseñar distribución de recursos computacionales</t>
  </si>
  <si>
    <t>Diseño de distribución de recursos</t>
  </si>
  <si>
    <t>5.2.3</t>
  </si>
  <si>
    <t>Definir herramientas de desarrollo y operación</t>
  </si>
  <si>
    <t>Stack tecnológico definido</t>
  </si>
  <si>
    <t>5.2.4</t>
  </si>
  <si>
    <t>Consolidar diseño del entorno de cómputo</t>
  </si>
  <si>
    <t>Documento de arquitectura de cómputo</t>
  </si>
  <si>
    <t>5.3</t>
  </si>
  <si>
    <t>Aprovisionamiento de infraestructura tecnológica</t>
  </si>
  <si>
    <t>Recursos de cómputo y almacenamiento provisionados y disponibles</t>
  </si>
  <si>
    <t>5.3.1</t>
  </si>
  <si>
    <t>Definir estrategia de aprovisionamiento (cloud/on-prem)</t>
  </si>
  <si>
    <t>Estrategia de aprovisionamiento</t>
  </si>
  <si>
    <t>5.3.2</t>
  </si>
  <si>
    <t>Gestionar adquisición o provisión de recursos</t>
  </si>
  <si>
    <t>Recursos provisionados</t>
  </si>
  <si>
    <t>5.3.3</t>
  </si>
  <si>
    <t>Configurar recursos de cómputo y almacenamiento</t>
  </si>
  <si>
    <t>Infraestructura base configurada</t>
  </si>
  <si>
    <t>5.4</t>
  </si>
  <si>
    <t>Configuración de red, conectividad y seguridad</t>
  </si>
  <si>
    <t>Infraestructura de red y seguridad configurada con acceso controlado</t>
  </si>
  <si>
    <t>5.4.1</t>
  </si>
  <si>
    <t>Configurar redes y conectividad</t>
  </si>
  <si>
    <t>Red configurada</t>
  </si>
  <si>
    <t>5.4.2</t>
  </si>
  <si>
    <t>Implementar controles de acceso y autenticación</t>
  </si>
  <si>
    <t>Sistema de acceso seguro</t>
  </si>
  <si>
    <t>5.4.3</t>
  </si>
  <si>
    <t>Implementar mecanismos de seguridad de la información</t>
  </si>
  <si>
    <t>Seguridad implementada</t>
  </si>
  <si>
    <t>5.4.4</t>
  </si>
  <si>
    <t>Validar seguridad y conectividad</t>
  </si>
  <si>
    <t>Informe de validación de seguridad</t>
  </si>
  <si>
    <t>5.5</t>
  </si>
  <si>
    <t>Configuración de entornos de desarrollo y ejecución</t>
  </si>
  <si>
    <t>Entornos de desarrollo y ejecución configurados y operativos</t>
  </si>
  <si>
    <t>5.5.1</t>
  </si>
  <si>
    <t>Configurar entorno de desarrollo</t>
  </si>
  <si>
    <t>Entorno de desarrollo operativo</t>
  </si>
  <si>
    <t>5.5.2</t>
  </si>
  <si>
    <t>Configurar entorno de pruebas</t>
  </si>
  <si>
    <t>Entorno de pruebas operativo</t>
  </si>
  <si>
    <t>5.5.3</t>
  </si>
  <si>
    <t>Configurar entorno de producción</t>
  </si>
  <si>
    <t>Entorno productivo configurado</t>
  </si>
  <si>
    <t>5.5.4</t>
  </si>
  <si>
    <t>Validar funcionamiento de entornos</t>
  </si>
  <si>
    <t>Informe de validación de entornos</t>
  </si>
  <si>
    <t>5.6</t>
  </si>
  <si>
    <t>Validación de la infraestructura tecnológica</t>
  </si>
  <si>
    <t>Informe de validación de infraestructura (desempeño, estabilidad y disponibilidad)</t>
  </si>
  <si>
    <t>5.6.1</t>
  </si>
  <si>
    <t>Ejecutar pruebas de desempeño (carga y estrés)</t>
  </si>
  <si>
    <t>Resultados de pruebas</t>
  </si>
  <si>
    <t>5.6.2</t>
  </si>
  <si>
    <t>Evaluar estabilidad y disponibilidad del sistema</t>
  </si>
  <si>
    <t>Informe de estabilidad</t>
  </si>
  <si>
    <t>5.6.3</t>
  </si>
  <si>
    <t>Consolidar informe de validación de infraestructura</t>
  </si>
  <si>
    <t>Informe final de validación</t>
  </si>
  <si>
    <t>GESTIÓN Y PREPARACIÓN DE DATOS</t>
  </si>
  <si>
    <t>Datos adquiridos, curados y catalogados</t>
  </si>
  <si>
    <t>6.1</t>
  </si>
  <si>
    <t>Identificación y caracterización de fuentes de datos</t>
  </si>
  <si>
    <t>Inventario de fuentes de datos con descripción de origen, tipo, formato y nivel de sensibilidad</t>
  </si>
  <si>
    <t>6.1.1</t>
  </si>
  <si>
    <t>Identificar fuentes de datos en salud y medio ambiente</t>
  </si>
  <si>
    <t>Listado de fuentes de datos</t>
  </si>
  <si>
    <t>6.1.2</t>
  </si>
  <si>
    <t>Caracterizar fuentes (tipo, formato, periodicidad)</t>
  </si>
  <si>
    <t>Fichas técnicas de fuentes</t>
  </si>
  <si>
    <t>6.1.3</t>
  </si>
  <si>
    <t>Evaluar disponibilidad y acceso a fuentes</t>
  </si>
  <si>
    <t>Evaluación de acceso</t>
  </si>
  <si>
    <t>6.2</t>
  </si>
  <si>
    <t>Clasificación y priorización de datos</t>
  </si>
  <si>
    <t>Matriz de clasificación de datos según uso, criticidad y restricciones</t>
  </si>
  <si>
    <t>6.2.1</t>
  </si>
  <si>
    <t>Clasificar datos según sensibilidad y uso</t>
  </si>
  <si>
    <t>Matriz de clasificación</t>
  </si>
  <si>
    <t>6.2.2</t>
  </si>
  <si>
    <t>Priorizar datasets según valor para el proyecto</t>
  </si>
  <si>
    <t>Lista priorizada</t>
  </si>
  <si>
    <t>6.2.3</t>
  </si>
  <si>
    <t>Validar priorización con gobernanza</t>
  </si>
  <si>
    <t>Aprobación de priorización</t>
  </si>
  <si>
    <t>6.3</t>
  </si>
  <si>
    <t>Definición de mecanismos de acceso e integración de datos</t>
  </si>
  <si>
    <t>Diseño de mecanismos de acceso, transferencia e integración de datos</t>
  </si>
  <si>
    <t>6.3.1</t>
  </si>
  <si>
    <t>Definir mecanismos de acceso (API, batch, streaming)</t>
  </si>
  <si>
    <t>Diseño de acceso</t>
  </si>
  <si>
    <t>6.3.2</t>
  </si>
  <si>
    <t>Definir procesos de transferencia de datos</t>
  </si>
  <si>
    <t>Procedimientos de transferencia</t>
  </si>
  <si>
    <t>6.3.3</t>
  </si>
  <si>
    <t>Diseñar pipelines de ingestión de datos</t>
  </si>
  <si>
    <t>Diseño de pipelines</t>
  </si>
  <si>
    <t>6.4</t>
  </si>
  <si>
    <t>Formalización de acuerdos con proveedores de datos</t>
  </si>
  <si>
    <t>Acuerdos firmados con entidades proveedoras de datos</t>
  </si>
  <si>
    <t>6.4.1</t>
  </si>
  <si>
    <t>Identificar entidades proveedoras de datos</t>
  </si>
  <si>
    <t>Listado de entidades</t>
  </si>
  <si>
    <t>6.4.2</t>
  </si>
  <si>
    <t>Negociar condiciones de acceso y uso</t>
  </si>
  <si>
    <t>Acuerdos preliminares</t>
  </si>
  <si>
    <t>6.4.3</t>
  </si>
  <si>
    <t>Gestionar revisión jurídica y aprobación</t>
  </si>
  <si>
    <t>Acuerdos firmados</t>
  </si>
  <si>
    <t>6.5</t>
  </si>
  <si>
    <t>Ingesta y consolidación de datos</t>
  </si>
  <si>
    <t>Datos almacenados y organizados conforme a estructura definida</t>
  </si>
  <si>
    <t>6.5.1</t>
  </si>
  <si>
    <t>Implementar pipelines de ingestión</t>
  </si>
  <si>
    <t>Pipelines implementados</t>
  </si>
  <si>
    <t>6.5.2</t>
  </si>
  <si>
    <t>Ejecutar carga inicial de datos</t>
  </si>
  <si>
    <t>Datos cargados</t>
  </si>
  <si>
    <t>6.5.3</t>
  </si>
  <si>
    <t>Validar integridad y estructura de datos</t>
  </si>
  <si>
    <t>Informe de validación</t>
  </si>
  <si>
    <t>6.6</t>
  </si>
  <si>
    <t>Limpieza, normalización y depuración de datos</t>
  </si>
  <si>
    <t>Dataset limpio, consistente y estructurado para uso en modelos</t>
  </si>
  <si>
    <t>6.6.1</t>
  </si>
  <si>
    <t>Ejecutar limpieza sintáctica de datos</t>
  </si>
  <si>
    <t>Datos corregidos</t>
  </si>
  <si>
    <t>6.6.2</t>
  </si>
  <si>
    <t>Ejecutar limpieza semántica y consistencia</t>
  </si>
  <si>
    <t>Datos consistentes</t>
  </si>
  <si>
    <t>6.6.3</t>
  </si>
  <si>
    <t>Normalizar unidades y estructuras</t>
  </si>
  <si>
    <t>Datos normalizados</t>
  </si>
  <si>
    <t>6.6.4</t>
  </si>
  <si>
    <t>Eliminar duplicados y consolidar registros</t>
  </si>
  <si>
    <t>Dataset depurado final</t>
  </si>
  <si>
    <t>MODEL CARD DE MODELO FUNDACIONAL SALUD</t>
  </si>
  <si>
    <t>Model Card de salud validado</t>
  </si>
  <si>
    <t>7.1</t>
  </si>
  <si>
    <t>Selección y caracterización del modelo base</t>
  </si>
  <si>
    <t>Documento de selección del modelo base con criterios técnicos y funcionales</t>
  </si>
  <si>
    <t>7.1.1</t>
  </si>
  <si>
    <t>Identificar modelos fundacionales candidatos (open source)</t>
  </si>
  <si>
    <t>Lista de modelos candidatos</t>
  </si>
  <si>
    <t>7.1.2</t>
  </si>
  <si>
    <t>Definir criterios de evaluación (desempeño, arquitectura, licenciamiento)</t>
  </si>
  <si>
    <t>Criterios definidos</t>
  </si>
  <si>
    <t>7.1.3</t>
  </si>
  <si>
    <t>Evaluar modelos candidatos</t>
  </si>
  <si>
    <t>Resultados de evaluación</t>
  </si>
  <si>
    <t>7.1.4</t>
  </si>
  <si>
    <t>Seleccionar modelo base</t>
  </si>
  <si>
    <t>Modelo seleccionado</t>
  </si>
  <si>
    <t>7.2</t>
  </si>
  <si>
    <t>Preparación de datos para entrenamiento del modelo</t>
  </si>
  <si>
    <t>Dataset estructurado para entrenamiento, validación y prueba</t>
  </si>
  <si>
    <t>7.2.1</t>
  </si>
  <si>
    <t>Seleccionar datasets relevantes para salud</t>
  </si>
  <si>
    <t>Dataset seleccionado</t>
  </si>
  <si>
    <t>7.2.2</t>
  </si>
  <si>
    <t>Dividir datos en entrenamiento, validación y prueba</t>
  </si>
  <si>
    <t>Datos segmentados</t>
  </si>
  <si>
    <t>7.2.3</t>
  </si>
  <si>
    <t>Ajustar formato y estructura para entrenamiento</t>
  </si>
  <si>
    <t>Dataset listo para entrenamiento</t>
  </si>
  <si>
    <t>7.3</t>
  </si>
  <si>
    <t>Entrenamiento y ajuste del modelo fundacional</t>
  </si>
  <si>
    <t>Modelo entrenado y ajustado con parámetros definidos</t>
  </si>
  <si>
    <t>7.3.1</t>
  </si>
  <si>
    <t>Configurar entorno de entrenamiento</t>
  </si>
  <si>
    <t>Entorno configurado</t>
  </si>
  <si>
    <t>7.3.2</t>
  </si>
  <si>
    <t>Ejecutar primer ciclo de entrenamiento</t>
  </si>
  <si>
    <t>Modelo entrenado (v1)</t>
  </si>
  <si>
    <t>7.3.3</t>
  </si>
  <si>
    <t>Evaluar resultados iniciales</t>
  </si>
  <si>
    <t>Informe de evaluación inicial</t>
  </si>
  <si>
    <t>7.3.4</t>
  </si>
  <si>
    <t>Ajustar parámetros del modelo</t>
  </si>
  <si>
    <t>Parámetros ajustados</t>
  </si>
  <si>
    <t>7.3.5</t>
  </si>
  <si>
    <t>Ejecutar segundo ciclo de entrenamiento</t>
  </si>
  <si>
    <t>Modelo entrenado (v2)</t>
  </si>
  <si>
    <t>7.4</t>
  </si>
  <si>
    <t>Evaluación del desempeño del modelo</t>
  </si>
  <si>
    <t>Informe de evaluación (precisión, coherencia, generalización y sesgos)</t>
  </si>
  <si>
    <t>7.4.1</t>
  </si>
  <si>
    <t>Definir métricas de evaluación (precisión, recall, etc.)</t>
  </si>
  <si>
    <t>Métricas definidas</t>
  </si>
  <si>
    <t>7.4.2</t>
  </si>
  <si>
    <t>Evaluar desempeño del modelo en datos de prueba</t>
  </si>
  <si>
    <t>7.4.3</t>
  </si>
  <si>
    <t>Analizar sesgos y riesgos del modelo</t>
  </si>
  <si>
    <t>Informe de sesgos</t>
  </si>
  <si>
    <t>7.4.4</t>
  </si>
  <si>
    <t>Validar modelo con criterios técnicos y funcionales</t>
  </si>
  <si>
    <t>Validación del modelo</t>
  </si>
  <si>
    <t>7.5</t>
  </si>
  <si>
    <t>Documentación del modelo (Model Card)</t>
  </si>
  <si>
    <t>Model Card completo con descripción del modelo, datos, desempeño, limitaciones y consideraciones éticas</t>
  </si>
  <si>
    <t>7.5.1</t>
  </si>
  <si>
    <t>Documentar propósito y alcance del modelo</t>
  </si>
  <si>
    <t>Sección de propósito</t>
  </si>
  <si>
    <t>7.5.2</t>
  </si>
  <si>
    <t>Documentar datos utilizados y proceso de entrenamiento</t>
  </si>
  <si>
    <t>Sección de datos</t>
  </si>
  <si>
    <t>7.5.3</t>
  </si>
  <si>
    <t>Documentar desempeño, métricas y resultados</t>
  </si>
  <si>
    <t>Sección de desempeño</t>
  </si>
  <si>
    <t>7.5.4</t>
  </si>
  <si>
    <t>Documentar limitaciones, riesgos y consideraciones éticas</t>
  </si>
  <si>
    <t>Sección de riesgos</t>
  </si>
  <si>
    <t>7.5.5</t>
  </si>
  <si>
    <t>Consolidar y validar Model Card</t>
  </si>
  <si>
    <t>Model Card final</t>
  </si>
  <si>
    <t>MODEL CARD DE MODELO FUNDACIONAL MEDIO AMBIENTE</t>
  </si>
  <si>
    <t>Model Card de medio ambiente validado</t>
  </si>
  <si>
    <t>8.1</t>
  </si>
  <si>
    <t>Documento de selección del modelo con criterios técnicos, fuentes de datos y alcance ambiental</t>
  </si>
  <si>
    <t>8.1.1</t>
  </si>
  <si>
    <t>Identificar modelos candidatos para análisis ambiental</t>
  </si>
  <si>
    <t>8.1.2</t>
  </si>
  <si>
    <t>Definir criterios de evaluación (espacial, temporal, escalabilidad)</t>
  </si>
  <si>
    <t>8.1.3</t>
  </si>
  <si>
    <t>Evaluar desempeño de modelos candidatos</t>
  </si>
  <si>
    <t>8.1.4</t>
  </si>
  <si>
    <t>Seleccionar modelo base ambiental</t>
  </si>
  <si>
    <t>8.2</t>
  </si>
  <si>
    <t>Preparación e integración de datos ambientales</t>
  </si>
  <si>
    <t>Dataset integrado con datos ambientales estructurados (espaciales, temporales y multifuente)</t>
  </si>
  <si>
    <t>8.2.1</t>
  </si>
  <si>
    <t>Seleccionar datasets ambientales relevantes</t>
  </si>
  <si>
    <t>8.2.2</t>
  </si>
  <si>
    <t>Integrar datos geoespaciales y temporales</t>
  </si>
  <si>
    <t>Dataset integrado</t>
  </si>
  <si>
    <t>8.2.3</t>
  </si>
  <si>
    <t>Homogeneizar formatos y sistemas de referencia</t>
  </si>
  <si>
    <t>Datos estandarizados</t>
  </si>
  <si>
    <t>8.2.4</t>
  </si>
  <si>
    <t>Validar calidad y consistencia de datos</t>
  </si>
  <si>
    <t>Informe de calidad de datos</t>
  </si>
  <si>
    <t>8.2.5</t>
  </si>
  <si>
    <t>Preparar datasets para entrenamiento</t>
  </si>
  <si>
    <t>8.3</t>
  </si>
  <si>
    <t>Modelo entrenado con parámetros ajustados y configuración documentada</t>
  </si>
  <si>
    <t>8.3.1</t>
  </si>
  <si>
    <t>8.3.2</t>
  </si>
  <si>
    <t>Ejecutar entrenamiento inicial del modelo</t>
  </si>
  <si>
    <t>8.3.3</t>
  </si>
  <si>
    <t>Evaluar desempeño inicial</t>
  </si>
  <si>
    <t>Informe de evaluación</t>
  </si>
  <si>
    <t>8.3.4</t>
  </si>
  <si>
    <t>Ajustar parámetros y arquitectura del modelo</t>
  </si>
  <si>
    <t>Modelo ajustado</t>
  </si>
  <si>
    <t>8.3.5</t>
  </si>
  <si>
    <t>Ejecutar entrenamiento final</t>
  </si>
  <si>
    <t>Modelo final</t>
  </si>
  <si>
    <t>8.4</t>
  </si>
  <si>
    <t>Informe de evaluación (precisión, robustez, comportamiento en escenarios ambientales y sesgos)</t>
  </si>
  <si>
    <t>8.4.1</t>
  </si>
  <si>
    <t>Definir métricas ambientales (precisión espacial, temporal, etc.)</t>
  </si>
  <si>
    <t>8.4.2</t>
  </si>
  <si>
    <t>Evaluar desempeño del modelo en escenarios ambientales</t>
  </si>
  <si>
    <t>8.4.3</t>
  </si>
  <si>
    <t>Analizar robustez y comportamiento en distintos escenarios</t>
  </si>
  <si>
    <t>Informe de robustez</t>
  </si>
  <si>
    <t>8.4.4</t>
  </si>
  <si>
    <t>8.5</t>
  </si>
  <si>
    <t>Model Card completo con descripción del modelo, datos, desempeño, limitaciones y riesgos</t>
  </si>
  <si>
    <t>8.5.1</t>
  </si>
  <si>
    <t>Documentar propósito y alcance del modelo ambiental</t>
  </si>
  <si>
    <t>8.5.2</t>
  </si>
  <si>
    <t>Documentar datos y fuentes utilizadas</t>
  </si>
  <si>
    <t>8.5.3</t>
  </si>
  <si>
    <t>Documentar desempeño y resultados del modelo</t>
  </si>
  <si>
    <t>8.5.4</t>
  </si>
  <si>
    <t>Documentar limitaciones, riesgos e interpretación</t>
  </si>
  <si>
    <t>8.5.5</t>
  </si>
  <si>
    <t>Consolidar y validar Model Card ambiental</t>
  </si>
  <si>
    <t>CASO DE USO: PREDICCIÓN EPIDEMIOLÓGICA Y OPTIMIZACIÓN DE RECURSOS MÉDICOS</t>
  </si>
  <si>
    <t>Caso de estudio validado (epidemiología)</t>
  </si>
  <si>
    <t>9.1</t>
  </si>
  <si>
    <t>Definición del alcance y variables del caso de uso</t>
  </si>
  <si>
    <t>Documento de alcance con variables epidemiológicas, objetivos y criterios de análisis</t>
  </si>
  <si>
    <t>9.1.1</t>
  </si>
  <si>
    <t>Definir problema epidemiológico a abordar</t>
  </si>
  <si>
    <t>Problema definido</t>
  </si>
  <si>
    <t>9.1.2</t>
  </si>
  <si>
    <t>Identificar variables epidemiológicas clave</t>
  </si>
  <si>
    <t>Variables definidas</t>
  </si>
  <si>
    <t>9.1.3</t>
  </si>
  <si>
    <t>Definir objetivos analíticos y criterios de éxito</t>
  </si>
  <si>
    <t>Documento de alcance</t>
  </si>
  <si>
    <t>9.2</t>
  </si>
  <si>
    <t>Integración de datos y adaptación del modelo de salud</t>
  </si>
  <si>
    <t>Dataset integrado y modelo ajustado al contexto epidemiológico</t>
  </si>
  <si>
    <t>9.2.1</t>
  </si>
  <si>
    <t>Seleccionar datasets epidemiológicos relevantes</t>
  </si>
  <si>
    <t>9.2.2</t>
  </si>
  <si>
    <t>Integrar datos epidemiológicos con variables contextuales</t>
  </si>
  <si>
    <t>9.2.3</t>
  </si>
  <si>
    <t>Adaptar modelo fundacional al caso epidemiológico</t>
  </si>
  <si>
    <t>Modelo adaptado</t>
  </si>
  <si>
    <t>9.3</t>
  </si>
  <si>
    <t>Desarrollo del caso de uso y generación de predicciones</t>
  </si>
  <si>
    <t>Sistema funcional que genera predicciones epidemiológicas</t>
  </si>
  <si>
    <t>9.3.1</t>
  </si>
  <si>
    <t>Configurar pipeline de inferencia del modelo</t>
  </si>
  <si>
    <t>Pipeline configurado</t>
  </si>
  <si>
    <t>9.3.2</t>
  </si>
  <si>
    <t>Ejecutar generación de predicciones epidemiológicas</t>
  </si>
  <si>
    <t>Predicciones generadas</t>
  </si>
  <si>
    <t>9.3.3</t>
  </si>
  <si>
    <t>Generar escenarios de optimización de recursos médicos</t>
  </si>
  <si>
    <t>Escenarios generados</t>
  </si>
  <si>
    <t>9.4</t>
  </si>
  <si>
    <t>Evaluación de resultados y validación técnica</t>
  </si>
  <si>
    <t>Informe de validación con análisis de precisión, utilidad y consistencia de resultados</t>
  </si>
  <si>
    <t>9.4.1</t>
  </si>
  <si>
    <t>Evaluar precisión y confiabilidad de predicciones</t>
  </si>
  <si>
    <t>9.4.2</t>
  </si>
  <si>
    <t>Validar resultados con expertos en salud</t>
  </si>
  <si>
    <t>Validación experta</t>
  </si>
  <si>
    <t>9.4.3</t>
  </si>
  <si>
    <t>Analizar utilidad para toma de decisiones</t>
  </si>
  <si>
    <t>Informe de utilidad</t>
  </si>
  <si>
    <t>CASO DE USO: PROCESAMIENTO SEGURO Y ANONIMIZADO DE HISTORIALES CLÍNICOS</t>
  </si>
  <si>
    <t>Caso de estudio validado (anonimización)</t>
  </si>
  <si>
    <t>10.1</t>
  </si>
  <si>
    <t>Definición del alcance, riesgos y criterios de anonimización</t>
  </si>
  <si>
    <t>Documento de alcance con tipos de datos clínicos, riesgos de reidentificación y criterios de anonimización</t>
  </si>
  <si>
    <t>10.1.1</t>
  </si>
  <si>
    <t>Identificar tipos de datos clínicos a procesar</t>
  </si>
  <si>
    <t>Inventario de datos clínicos</t>
  </si>
  <si>
    <t>10.1.2</t>
  </si>
  <si>
    <t>Identificar variables sensibles y cuasi-identificadores</t>
  </si>
  <si>
    <t>Lista de variables sensibles</t>
  </si>
  <si>
    <t>10.1.3</t>
  </si>
  <si>
    <t>Evaluar riesgos de reidentificación</t>
  </si>
  <si>
    <t>Análisis de riesgos</t>
  </si>
  <si>
    <t>10.1.4</t>
  </si>
  <si>
    <t>Definir criterios y niveles de anonimización</t>
  </si>
  <si>
    <t>10.2</t>
  </si>
  <si>
    <t>Preparación de datos clínicos y aplicación de técnicas de anonimización</t>
  </si>
  <si>
    <t>Dataset anonimizado con técnicas aplicadas (enmascaramiento, agregación, seudonimización)</t>
  </si>
  <si>
    <t>10.2.1</t>
  </si>
  <si>
    <t>Seleccionar datasets clínicos a anonimizar</t>
  </si>
  <si>
    <t>10.2.2</t>
  </si>
  <si>
    <t>Aplicar técnicas de anonimización (enmascaramiento, agregación, seudonimización)</t>
  </si>
  <si>
    <t>Dataset anonimizado</t>
  </si>
  <si>
    <t>10.2.3</t>
  </si>
  <si>
    <t>Validar cumplimiento de criterios de anonimización</t>
  </si>
  <si>
    <t>Validación de anonimización</t>
  </si>
  <si>
    <t>10.2.4</t>
  </si>
  <si>
    <t>Ajustar anonimización según resultados</t>
  </si>
  <si>
    <t>Dataset anonimizado final</t>
  </si>
  <si>
    <t>10.3</t>
  </si>
  <si>
    <t>Desarrollo del sistema de procesamiento seguro de datos</t>
  </si>
  <si>
    <t>Sistema funcional que procesa datos clínicos anonimizados de forma segura</t>
  </si>
  <si>
    <t>10.3.1</t>
  </si>
  <si>
    <t>Diseñar flujo de procesamiento seguro de datos</t>
  </si>
  <si>
    <t>Diseño de flujo</t>
  </si>
  <si>
    <t>10.3.2</t>
  </si>
  <si>
    <t>Implementar controles de acceso y seguridad</t>
  </si>
  <si>
    <t>Controles implementados</t>
  </si>
  <si>
    <t>10.3.3</t>
  </si>
  <si>
    <t>Implementar pipeline de procesamiento seguro</t>
  </si>
  <si>
    <t>Pipeline funcional</t>
  </si>
  <si>
    <t>10.3.4</t>
  </si>
  <si>
    <t>Integrar datos anonimizados en el sistema</t>
  </si>
  <si>
    <t>10.4</t>
  </si>
  <si>
    <t>Evaluación de privacidad, seguridad y utilidad de los datos</t>
  </si>
  <si>
    <t>Informe de evaluación que valida anonimización, cumplimiento normativo y utilidad analítica de los datos</t>
  </si>
  <si>
    <t>10.4.1</t>
  </si>
  <si>
    <t>Evaluar riesgo de reidentificación sobre datos anonimizados</t>
  </si>
  <si>
    <t>Informe de riesgo preliminar</t>
  </si>
  <si>
    <t>10.4.2</t>
  </si>
  <si>
    <t>Validar cumplimiento normativo preliminar</t>
  </si>
  <si>
    <t>Validación normativa inicial</t>
  </si>
  <si>
    <t>10.4.3</t>
  </si>
  <si>
    <t>Evaluar utilidad analítica de los datos anonimizados</t>
  </si>
  <si>
    <t>10.4.4</t>
  </si>
  <si>
    <t>Validar seguridad y privacidad en el sistema integrado</t>
  </si>
  <si>
    <t>Validación final de seguridad</t>
  </si>
  <si>
    <t>CASO DE USO: CADENAS PRODUCTIVAS PARA IMPULSAR LA BIOECONOMÍA</t>
  </si>
  <si>
    <t>Caso de estudio validado (bioeconomía)</t>
  </si>
  <si>
    <t>11.1</t>
  </si>
  <si>
    <t>Documento de alcance con cadenas productivas, variables económicas, ambientales y territoriales</t>
  </si>
  <si>
    <t>11.1.1</t>
  </si>
  <si>
    <t>Definir cadenas productivas priorizadas</t>
  </si>
  <si>
    <t>Cadenas productivas definidas</t>
  </si>
  <si>
    <t>11.1.2</t>
  </si>
  <si>
    <t>Identificar variables económicas, ambientales y territoriales</t>
  </si>
  <si>
    <t>11.1.3</t>
  </si>
  <si>
    <t>11.2</t>
  </si>
  <si>
    <t>Integración de datos productivos y ambientales</t>
  </si>
  <si>
    <t>Dataset integrado con información productiva, ambiental y geográfica</t>
  </si>
  <si>
    <t>11.2.1</t>
  </si>
  <si>
    <t>Seleccionar datasets productivos y ambientales</t>
  </si>
  <si>
    <t>11.2.2</t>
  </si>
  <si>
    <t>Integrar datos económicos, ambientales y geoespaciales</t>
  </si>
  <si>
    <t>11.2.3</t>
  </si>
  <si>
    <t>Validar consistencia y calidad de los datos integrados</t>
  </si>
  <si>
    <t>Informe de calidad</t>
  </si>
  <si>
    <t>11.3</t>
  </si>
  <si>
    <t>Desarrollo del modelo aplicado y análisis de cadenas productivas</t>
  </si>
  <si>
    <t>Sistema funcional que analiza cadenas productivas y genera insights para bioeconomía</t>
  </si>
  <si>
    <t>11.3.1</t>
  </si>
  <si>
    <t>Adaptar modelo ambiental al caso de bioeconomía</t>
  </si>
  <si>
    <t>11.3.2</t>
  </si>
  <si>
    <t>Configurar pipeline de análisis productivo</t>
  </si>
  <si>
    <t>11.3.3</t>
  </si>
  <si>
    <t>Ejecutar análisis de cadenas productivas</t>
  </si>
  <si>
    <t>Resultados de análisis</t>
  </si>
  <si>
    <t>11.3.4</t>
  </si>
  <si>
    <t>Generar insights y oportunidades de bioeconomía</t>
  </si>
  <si>
    <t>Informe de insights</t>
  </si>
  <si>
    <t>11.4</t>
  </si>
  <si>
    <t>Evaluación y validación del caso de uso</t>
  </si>
  <si>
    <t>Informe de validación con análisis de impacto, sostenibilidad y aplicabilidad del modelo</t>
  </si>
  <si>
    <t>11.4.1</t>
  </si>
  <si>
    <t>Evaluar consistencia y confiabilidad de resultados</t>
  </si>
  <si>
    <t>11.4.2</t>
  </si>
  <si>
    <t>Validar resultados con expertos sectoriales y territoriales</t>
  </si>
  <si>
    <t>11.4.3</t>
  </si>
  <si>
    <t>Analizar aplicabilidad para toma de decisiones</t>
  </si>
  <si>
    <t>Informe de aplicabilidad</t>
  </si>
  <si>
    <t>CASO DE USO: PROTECCIÓN DE LA BIODIVERSIDAD Y ADAPTACIÓN AL CAMBIO CLIMÁTICO</t>
  </si>
  <si>
    <t>Caso de estudio validado (biodiversidad)</t>
  </si>
  <si>
    <t>12.1</t>
  </si>
  <si>
    <t>Documento de alcance con variables de biodiversidad, clima, territorio y riesgos ambientales</t>
  </si>
  <si>
    <t>12.1.1</t>
  </si>
  <si>
    <t>Definir problema ambiental y alcance territorial</t>
  </si>
  <si>
    <t>Problema y alcance definidos</t>
  </si>
  <si>
    <t>12.1.2</t>
  </si>
  <si>
    <t>Identificar variables climáticas, ecológicas y territoriales</t>
  </si>
  <si>
    <t>12.1.3</t>
  </si>
  <si>
    <t>12.2</t>
  </si>
  <si>
    <t>Integración de datos ambientales, climáticos y geoespaciales</t>
  </si>
  <si>
    <t>Dataset integrado con información climática, biodiversidad y georreferenciación</t>
  </si>
  <si>
    <t>12.2.1</t>
  </si>
  <si>
    <t>Seleccionar datasets de biodiversidad y clima</t>
  </si>
  <si>
    <t>12.2.2</t>
  </si>
  <si>
    <t>Integrar datos climáticos, ecológicos y geoespaciales</t>
  </si>
  <si>
    <t>12.2.3</t>
  </si>
  <si>
    <t>Validar consistencia, cobertura y calidad de datos</t>
  </si>
  <si>
    <t>12.3</t>
  </si>
  <si>
    <t>Desarrollo del modelo aplicado y análisis de escenarios</t>
  </si>
  <si>
    <t>Sistema funcional que analiza escenarios de cambio climático y su impacto en biodiversidad</t>
  </si>
  <si>
    <t>12.3.1</t>
  </si>
  <si>
    <t>Adaptar modelo ambiental al caso de biodiversidad</t>
  </si>
  <si>
    <t>12.3.2</t>
  </si>
  <si>
    <t>Configurar pipeline de análisis de escenarios</t>
  </si>
  <si>
    <t>12.3.3</t>
  </si>
  <si>
    <t>Ejecutar análisis de escenarios climáticos</t>
  </si>
  <si>
    <t>12.3.4</t>
  </si>
  <si>
    <t>Identificar zonas críticas y riesgos ambientales</t>
  </si>
  <si>
    <t>Mapa de riesgos</t>
  </si>
  <si>
    <t>12.4</t>
  </si>
  <si>
    <t>Informe de validación con análisis de riesgo, impacto ambiental y aplicabilidad del modelo</t>
  </si>
  <si>
    <t>12.4.1</t>
  </si>
  <si>
    <t>Evaluar consistencia y robustez de resultados</t>
  </si>
  <si>
    <t>12.4.2</t>
  </si>
  <si>
    <t>Validar resultados con expertos ambientales</t>
  </si>
  <si>
    <t>12.4.3</t>
  </si>
  <si>
    <t>Analizar aplicabilidad para decisiones de conservación</t>
  </si>
  <si>
    <t>ORQUESTACIÓN Y DESARROLLO DE APLICACIONES</t>
  </si>
  <si>
    <t>Sistema integrado operativo</t>
  </si>
  <si>
    <t>13.1</t>
  </si>
  <si>
    <t>Diseño de la arquitectura de orquestación del sistema</t>
  </si>
  <si>
    <t>Arquitectura de orquestación definida (integración de modelos, datos y servicios)</t>
  </si>
  <si>
    <t>13.1.1</t>
  </si>
  <si>
    <t>Definir arquitectura de integración (modelos, datos, servicios)</t>
  </si>
  <si>
    <t>Arquitectura definida</t>
  </si>
  <si>
    <t>13.1.2</t>
  </si>
  <si>
    <t>Definir patrones de orquestación (RAG, agentes, pipelines)</t>
  </si>
  <si>
    <t>Patrones definidos</t>
  </si>
  <si>
    <t>13.1.3</t>
  </si>
  <si>
    <t>Definir flujos de interacción entre componentes</t>
  </si>
  <si>
    <t>Diagramas de flujo</t>
  </si>
  <si>
    <t>13.1.4</t>
  </si>
  <si>
    <t>Consolidar arquitectura de orquestación</t>
  </si>
  <si>
    <t>Documento de arquitectura</t>
  </si>
  <si>
    <t>13.2</t>
  </si>
  <si>
    <t>Implementación de mecanismos de consulta y recuperación de información (RAG)</t>
  </si>
  <si>
    <t>Sistema de recuperación de información funcional integrado con los datos</t>
  </si>
  <si>
    <t>13.2.1</t>
  </si>
  <si>
    <t>Definir estrategia de indexación de datos</t>
  </si>
  <si>
    <t>Estrategia definida</t>
  </si>
  <si>
    <t>13.2.2</t>
  </si>
  <si>
    <t>Implementar indexación de datasets</t>
  </si>
  <si>
    <t>Índices generados</t>
  </si>
  <si>
    <t>13.2.3</t>
  </si>
  <si>
    <t>Implementar motor de recuperación de información</t>
  </si>
  <si>
    <t>Motor RAG funcional</t>
  </si>
  <si>
    <t>13.2.4</t>
  </si>
  <si>
    <t>Integrar recuperación con modelos fundacionales</t>
  </si>
  <si>
    <t>RAG integrado</t>
  </si>
  <si>
    <t>13.3</t>
  </si>
  <si>
    <t>Integración de modelos fundacionales con los servicios y datos</t>
  </si>
  <si>
    <t>Modelos integrados con datos y servicios en un entorno funcional</t>
  </si>
  <si>
    <t>13.3.1</t>
  </si>
  <si>
    <t>Integrar modelos fundacionales con pipelines de datos</t>
  </si>
  <si>
    <t>Integración modelo-datos</t>
  </si>
  <si>
    <t>13.3.2</t>
  </si>
  <si>
    <t>Integrar casos de uso en el sistema</t>
  </si>
  <si>
    <t>Casos de uso integrados</t>
  </si>
  <si>
    <t>13.3.3</t>
  </si>
  <si>
    <t>Implementar servicios internos de orquestación</t>
  </si>
  <si>
    <t>Servicios implementados</t>
  </si>
  <si>
    <t>13.3.4</t>
  </si>
  <si>
    <t>Validar integración de componentes</t>
  </si>
  <si>
    <t>Validación de integración</t>
  </si>
  <si>
    <t>13.4</t>
  </si>
  <si>
    <t>Desarrollo de aplicaciones y agentes de interacción</t>
  </si>
  <si>
    <t>Aplicaciones y agentes funcionales para interacción con usuarios</t>
  </si>
  <si>
    <t>13.4.1</t>
  </si>
  <si>
    <t>Diseñar interfaces de usuario (UI/UX)</t>
  </si>
  <si>
    <t>Diseño UI/UX</t>
  </si>
  <si>
    <t>13.4.2</t>
  </si>
  <si>
    <t>Desarrollar aplicaciones de interacción</t>
  </si>
  <si>
    <t>Aplicaciones funcionales</t>
  </si>
  <si>
    <t>13.4.3</t>
  </si>
  <si>
    <t>Desarrollar agentes inteligentes de consulta</t>
  </si>
  <si>
    <t>Agentes implementados</t>
  </si>
  <si>
    <t>13.4.4</t>
  </si>
  <si>
    <t>Integrar aplicaciones con el sistema</t>
  </si>
  <si>
    <t>Aplicaciones integradas</t>
  </si>
  <si>
    <t>13.5</t>
  </si>
  <si>
    <t>Desarrollo de servicios de acceso e integración (APIs)</t>
  </si>
  <si>
    <t>Servicios y APIs disponibles para integración con otros sistemas</t>
  </si>
  <si>
    <t>13.5.1</t>
  </si>
  <si>
    <t>Definir especificaciones de APIs</t>
  </si>
  <si>
    <t>Especificación de APIs</t>
  </si>
  <si>
    <t>13.5.2</t>
  </si>
  <si>
    <t>Desarrollar servicios de acceso</t>
  </si>
  <si>
    <t>APIs funcionales</t>
  </si>
  <si>
    <t>13.5.3</t>
  </si>
  <si>
    <t>Implementar seguridad y control de acceso en APIs</t>
  </si>
  <si>
    <t>13.5.4</t>
  </si>
  <si>
    <t>Integrar APIs con el sistema</t>
  </si>
  <si>
    <t>APIs integradas</t>
  </si>
  <si>
    <t>13.6</t>
  </si>
  <si>
    <t>Pruebas de integración y validación del sistema</t>
  </si>
  <si>
    <t>Informe de pruebas que valida integración, estabilidad y funcionamiento del sistema</t>
  </si>
  <si>
    <t>13.6.1</t>
  </si>
  <si>
    <t>Diseñar plan de pruebas de integración</t>
  </si>
  <si>
    <t>Plan de pruebas</t>
  </si>
  <si>
    <t>13.6.2</t>
  </si>
  <si>
    <t>Ejecutar pruebas funcionales del sistema</t>
  </si>
  <si>
    <t>13.6.3</t>
  </si>
  <si>
    <t>Ejecutar pruebas de desempeño y carga</t>
  </si>
  <si>
    <t>Resultados de desempeño</t>
  </si>
  <si>
    <t>13.6.4</t>
  </si>
  <si>
    <t>Consolidar validación final del sistema</t>
  </si>
  <si>
    <t>MIGRACIÓN Y PLAN DE ROLLBACK</t>
  </si>
  <si>
    <t>Estrategia de migración y rollback definida</t>
  </si>
  <si>
    <t>14.1</t>
  </si>
  <si>
    <t>Definición de la estrategia de migración a producción</t>
  </si>
  <si>
    <t>Estrategia de migración definida (alcance, fases, ventanas de despliegue y criterios de éxito)</t>
  </si>
  <si>
    <t>14.1.1</t>
  </si>
  <si>
    <t>Definir enfoque de migración (gradual, por fases, big bang)</t>
  </si>
  <si>
    <t>14.1.2</t>
  </si>
  <si>
    <t>Definir ventanas de despliegue y plan de ejecución</t>
  </si>
  <si>
    <t>Plan de despliegue</t>
  </si>
  <si>
    <t>14.1.3</t>
  </si>
  <si>
    <t>Definir criterios de éxito y validación</t>
  </si>
  <si>
    <t>14.2</t>
  </si>
  <si>
    <t>Preparación del entorno de producción</t>
  </si>
  <si>
    <t>Entorno de producción configurado y listo para despliegue</t>
  </si>
  <si>
    <t>14.2.1</t>
  </si>
  <si>
    <t>Configurar infraestructura de producción</t>
  </si>
  <si>
    <t>Infraestructura lista</t>
  </si>
  <si>
    <t>14.2.2</t>
  </si>
  <si>
    <t>Configurar servicios y dependencias en producción</t>
  </si>
  <si>
    <t>Servicios configurados</t>
  </si>
  <si>
    <t>14.2.3</t>
  </si>
  <si>
    <t>Preparar datos y modelos para despliegue</t>
  </si>
  <si>
    <t>Componentes preparados</t>
  </si>
  <si>
    <t>14.3</t>
  </si>
  <si>
    <t>Ejecución de la migración del sistema</t>
  </si>
  <si>
    <t>Sistema desplegado en producción con operación habilitada</t>
  </si>
  <si>
    <t>14.3.1</t>
  </si>
  <si>
    <t>Ejecutar despliegue del sistema en producción</t>
  </si>
  <si>
    <t>Sistema desplegado</t>
  </si>
  <si>
    <t>14.3.2</t>
  </si>
  <si>
    <t>Verificar funcionamiento inicial del sistema</t>
  </si>
  <si>
    <t>Validación inicial</t>
  </si>
  <si>
    <t>14.3.3</t>
  </si>
  <si>
    <t>Ajustar configuración según resultados iniciales</t>
  </si>
  <si>
    <t>Ajustes realizados</t>
  </si>
  <si>
    <t>14.4</t>
  </si>
  <si>
    <t>Definición e implementación del plan de rollback</t>
  </si>
  <si>
    <t>Plan de rollback definido con procedimientos, escenarios de falla y responsables</t>
  </si>
  <si>
    <t>14.4.1</t>
  </si>
  <si>
    <t>Definir escenarios de falla y criterios de reversión</t>
  </si>
  <si>
    <t>Escenarios definidos</t>
  </si>
  <si>
    <t>14.4.2</t>
  </si>
  <si>
    <t>Definir procedimientos de rollback</t>
  </si>
  <si>
    <t>Procedimientos documentados</t>
  </si>
  <si>
    <t>14.4.3</t>
  </si>
  <si>
    <t>Implementar mecanismos de reversión (backups, versionado)</t>
  </si>
  <si>
    <t>Mecanismos implementados</t>
  </si>
  <si>
    <t>14.5</t>
  </si>
  <si>
    <t>Pruebas de migración y rollback</t>
  </si>
  <si>
    <t>Informe de pruebas que valida migración y capacidad de reversión del sistema</t>
  </si>
  <si>
    <t>14.5.1</t>
  </si>
  <si>
    <t>Diseñar escenarios de prueba de migración</t>
  </si>
  <si>
    <t>14.5.2</t>
  </si>
  <si>
    <t>Ejecutar pruebas de migración</t>
  </si>
  <si>
    <t>14.5.3</t>
  </si>
  <si>
    <t>Ejecutar pruebas de rollback</t>
  </si>
  <si>
    <t>Validación de reversión</t>
  </si>
  <si>
    <t>14.5.4</t>
  </si>
  <si>
    <t>Consolidar validación final de migración</t>
  </si>
  <si>
    <t>Informe final</t>
  </si>
  <si>
    <t>CIERRE Y TRANSFERENCIA DE CONOCIMIENTO</t>
  </si>
  <si>
    <t>Sistema en producción y conocimiento transferido</t>
  </si>
  <si>
    <t>15.1</t>
  </si>
  <si>
    <t>Estabilización del sistema en producción</t>
  </si>
  <si>
    <t>Sistema en producción estable con monitoreo activo y gestión de incidencias</t>
  </si>
  <si>
    <t>15.1.1</t>
  </si>
  <si>
    <t>Implementar monitoreo del sistema (logs, métricas, alertas)</t>
  </si>
  <si>
    <t>Sistema de monitoreo operativo</t>
  </si>
  <si>
    <t>15.1.2</t>
  </si>
  <si>
    <t>Gestionar incidencias iniciales en producción</t>
  </si>
  <si>
    <t>Registro y resolución de incidencias</t>
  </si>
  <si>
    <t>15.1.3</t>
  </si>
  <si>
    <t>Ajustar configuraciones del sistema según operación real</t>
  </si>
  <si>
    <t>Sistema estabilizado</t>
  </si>
  <si>
    <t>15.2</t>
  </si>
  <si>
    <t>Documentación técnica y funcional del sistema</t>
  </si>
  <si>
    <t>Documentación completa del sistema (arquitectura, modelos, datos, APIs y operación)</t>
  </si>
  <si>
    <t>15.2.1</t>
  </si>
  <si>
    <t>Documentar arquitectura del sistema (componentes, flujos)</t>
  </si>
  <si>
    <t>15.2.2</t>
  </si>
  <si>
    <t>Documentar modelos (Model Cards consolidados)</t>
  </si>
  <si>
    <t>Documentación de modelos</t>
  </si>
  <si>
    <t>15.2.3</t>
  </si>
  <si>
    <t>Documentar datos y pipelines</t>
  </si>
  <si>
    <t>Documentación de datos</t>
  </si>
  <si>
    <t>15.2.4</t>
  </si>
  <si>
    <t>Documentar APIs y operación del sistema</t>
  </si>
  <si>
    <t>Manual técnico y operativo</t>
  </si>
  <si>
    <t>15.3</t>
  </si>
  <si>
    <t>Transferencia de conocimiento a equipos responsables</t>
  </si>
  <si>
    <t>Sesiones de transferencia realizadas con materiales entregados y equipos capacitados</t>
  </si>
  <si>
    <t>15.3.1</t>
  </si>
  <si>
    <t>Diseñar plan de transferencia de conocimiento</t>
  </si>
  <si>
    <t>Plan de transferencia</t>
  </si>
  <si>
    <t>15.3.2</t>
  </si>
  <si>
    <t>Preparar materiales de capacitación (técnicos y funcionales)</t>
  </si>
  <si>
    <t>Materiales de formación</t>
  </si>
  <si>
    <t>15.3.3</t>
  </si>
  <si>
    <t>Ejecutar sesiones de capacitación a equipos responsables</t>
  </si>
  <si>
    <t>Sesiones realizadas</t>
  </si>
  <si>
    <t>15.3.4</t>
  </si>
  <si>
    <t>Evaluar apropiación del conocimiento transferido</t>
  </si>
  <si>
    <t>Evaluación de transferencia</t>
  </si>
  <si>
    <t>15.4</t>
  </si>
  <si>
    <t>Validación operativa y aceptación del sistema</t>
  </si>
  <si>
    <t>Acta de aceptación del sistema por parte de las entidades responsables</t>
  </si>
  <si>
    <t>15.4.1</t>
  </si>
  <si>
    <t>Definir criterios de aceptación del sistema</t>
  </si>
  <si>
    <t>15.4.2</t>
  </si>
  <si>
    <t>Ejecutar validación operativa con entidades responsables</t>
  </si>
  <si>
    <t>Validación realizada</t>
  </si>
  <si>
    <t>15.4.3</t>
  </si>
  <si>
    <t>Consolidar acta de aceptación del sistema</t>
  </si>
  <si>
    <t>Acta de aceptación</t>
  </si>
  <si>
    <t>15.5</t>
  </si>
  <si>
    <t>Cierre formal del proyecto</t>
  </si>
  <si>
    <t>Acta de cierre del proyecto con entrega final de resultados y cumplimiento de objetivos</t>
  </si>
  <si>
    <t>15.5.1</t>
  </si>
  <si>
    <t>Consolidar resultados y entregables finales del proyecto</t>
  </si>
  <si>
    <t>15.5.2</t>
  </si>
  <si>
    <t>Verificar cumplimiento de objetivos y alcance</t>
  </si>
  <si>
    <t>Validación de cumplimiento</t>
  </si>
  <si>
    <t>15.5.3</t>
  </si>
  <si>
    <t>Formalizar cierre contractual del proyecto</t>
  </si>
  <si>
    <t>Acta de cierre</t>
  </si>
  <si>
    <t>H01</t>
  </si>
  <si>
    <t>H02</t>
  </si>
  <si>
    <t>H03</t>
  </si>
  <si>
    <t>H04</t>
  </si>
  <si>
    <t>H05</t>
  </si>
  <si>
    <t>H06</t>
  </si>
  <si>
    <t>H07</t>
  </si>
  <si>
    <t>H08</t>
  </si>
  <si>
    <t>ID_Hito</t>
  </si>
  <si>
    <t>Nombre_Hito</t>
  </si>
  <si>
    <t>Fecha_Ejecucion</t>
  </si>
  <si>
    <t>Avance_%</t>
  </si>
  <si>
    <t>Resumen_Acta (Ficha Técnica)</t>
  </si>
  <si>
    <t>Responsable</t>
  </si>
  <si>
    <t>SHOWROOM VIRTUAL (MVP)</t>
  </si>
  <si>
    <t>GOBERNANZA Y CRONOGRAMA</t>
  </si>
  <si>
    <t>Holman Bolívar</t>
  </si>
  <si>
    <t>PLAN MAESTRO DE DATOS</t>
  </si>
  <si>
    <t>Estrategia: Activación de 'Plan B' urgente (academia, PENDATA, compra) ante riesgo de silos. Arquitectura: Definición de modelo Medallón (Bronce, Plata, Oro) sobre modelos Open Source.</t>
  </si>
  <si>
    <t>Johnny Sierra / Andrés Posada</t>
  </si>
  <si>
    <t>Actividad</t>
  </si>
  <si>
    <t>H09</t>
  </si>
  <si>
    <t>H10</t>
  </si>
  <si>
    <t>H11</t>
  </si>
  <si>
    <t>H12</t>
  </si>
  <si>
    <t>H13</t>
  </si>
  <si>
    <t>No.</t>
  </si>
  <si>
    <t>HITO</t>
  </si>
  <si>
    <t>FECHA</t>
  </si>
  <si>
    <t>SHOWROOM VIRTUAL</t>
  </si>
  <si>
    <t>EVENTO DE SOCIALIZACIÓN DE PROYECTO</t>
  </si>
  <si>
    <t>IMPLEMENTACIÓN MESAS DE GOBERNANZA</t>
  </si>
  <si>
    <t>IMPLEMENTACIÓN DEL SHOWROOM FÍSICO</t>
  </si>
  <si>
    <t>MODEL CARD DE MODELO FUNDACIONAL DE SALUD</t>
  </si>
  <si>
    <t>MODEL CARD DE MODELO FUNDACIONAL DE MEDIO AMBIENTE</t>
  </si>
  <si>
    <t>PROTOTIPO FUNCIONAL PRIMER CASO DE USO SALUD</t>
  </si>
  <si>
    <t>PROTOTIPO FUNCIONAL SEGUNDO CASO DE USO SALUD</t>
  </si>
  <si>
    <t>PROTOTIPO FUNCIONAL PRIMER CASO DE USO MEDIOAMBIENTE</t>
  </si>
  <si>
    <t>PROTOTIPO FUNCIONAL SEGUNDO CASO DE USO MEDIOAMBIENTE</t>
  </si>
  <si>
    <t>PROPUESTA DE MIGRACIÓN Y PLAN DE ROLLBACK</t>
  </si>
  <si>
    <t>PROGRAMA DE TRANSFERENCIA DE CONOCIMIENTO</t>
  </si>
  <si>
    <t>Arquitectura: Angular, MongoDB y Gemini API. Avatar: Ximiagua (inclusivo). Entrega funcional al 30-Abril para evento Colombia 5.0 y presentación crítica ante el Viceministerio TIC (08-Mayo).
MVP: VMware Internexa (Entrega 20-Abril). Macro: AppSarStack en Colombia. Riesgo: Justificación técnica enviada para mitigar hallazgos de auditoría por uso de recursos.</t>
  </si>
  <si>
    <t>TSG - Camilo Arias
INTERNEXA</t>
  </si>
  <si>
    <t>SOCIALIZACION</t>
  </si>
  <si>
    <t>Responsable: UT T&amp;T 2026</t>
  </si>
  <si>
    <t>Contactos Mesas de Gobernanza</t>
  </si>
  <si>
    <t>SHOWROOM FISICO</t>
  </si>
  <si>
    <t>Talentum - Solangie Garavito</t>
  </si>
  <si>
    <t xml:space="preserve">Cambio Estratégico: Mesas semanales para agilizar decisiones. Ajuste: 153 actividades reestructuradas para asegurar "victorias tempranas" antes del cambio de gobierno en agosto. </t>
  </si>
  <si>
    <t>TSG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</si>
</sst>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0"/>
      <color rgb="FF000000"/>
      <name val="Arial"/>
      <scheme val="minor"/>
    </font>
    <font>
      <b/>
      <sz val="11"/>
      <color rgb="FF00FFFF"/>
      <name val="Space Grotesk"/>
    </font>
    <font>
      <b/>
      <sz val="11"/>
      <color theme="1"/>
      <name val="Aptos Narrow"/>
    </font>
    <font>
      <sz val="11"/>
      <color theme="1"/>
      <name val="Aptos Narrow"/>
    </font>
    <font>
      <sz val="10"/>
      <color rgb="FF1F1F1F"/>
      <name val="Helvetica Neue"/>
      <family val="2"/>
    </font>
    <font>
      <sz val="10"/>
      <color rgb="FF1F1F1F"/>
      <name val="&quot;Google Sans Text&quot;"/>
    </font>
    <font>
      <sz val="8"/>
      <name val="Arial"/>
      <family val="2"/>
      <scheme val="minor"/>
    </font>
    <font>
      <sz val="11"/>
      <color rgb="FF000000"/>
      <name val="Aptos Narrow"/>
    </font>
    <font>
      <sz val="10"/>
      <color rgb="FF000000"/>
      <name val="Aptos Narrow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5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/>
    <xf numFmtId="14" fontId="7" fillId="0" borderId="0" xfId="0" applyNumberFormat="1" applyFont="1"/>
    <xf numFmtId="14" fontId="9" fillId="0" borderId="0" xfId="0" applyNumberFormat="1" applyFont="1"/>
    <xf numFmtId="0" fontId="10" fillId="0" borderId="0" xfId="0" applyFont="1"/>
    <xf numFmtId="0" fontId="9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3"/>
  <sheetViews>
    <sheetView workbookViewId="0">
      <selection activeCell="B2" sqref="B2"/>
    </sheetView>
  </sheetViews>
  <sheetFormatPr baseColWidth="10" defaultColWidth="12.6640625" defaultRowHeight="15.75" customHeight="1"/>
  <cols>
    <col min="2" max="2" width="48.6640625" customWidth="1"/>
    <col min="3" max="3" width="66.1640625" customWidth="1"/>
  </cols>
  <sheetData>
    <row r="1" spans="1:3" ht="16">
      <c r="A1" s="1" t="s">
        <v>0</v>
      </c>
      <c r="B1" s="1" t="s">
        <v>1058</v>
      </c>
      <c r="C1" s="1" t="s">
        <v>1</v>
      </c>
    </row>
    <row r="2" spans="1:3" ht="16">
      <c r="A2" s="2">
        <v>1</v>
      </c>
      <c r="B2" s="2" t="s">
        <v>2</v>
      </c>
      <c r="C2" s="2" t="s">
        <v>3</v>
      </c>
    </row>
    <row r="3" spans="1:3" ht="16">
      <c r="A3" s="3" t="s">
        <v>4</v>
      </c>
      <c r="B3" s="4" t="s">
        <v>5</v>
      </c>
      <c r="C3" s="4" t="s">
        <v>6</v>
      </c>
    </row>
    <row r="4" spans="1:3" ht="16">
      <c r="A4" s="5" t="s">
        <v>7</v>
      </c>
      <c r="B4" s="6" t="s">
        <v>8</v>
      </c>
      <c r="C4" s="6" t="s">
        <v>9</v>
      </c>
    </row>
    <row r="5" spans="1:3" ht="16">
      <c r="A5" s="5" t="s">
        <v>10</v>
      </c>
      <c r="B5" s="6" t="s">
        <v>11</v>
      </c>
      <c r="C5" s="6" t="s">
        <v>12</v>
      </c>
    </row>
    <row r="6" spans="1:3" ht="16">
      <c r="A6" s="5" t="s">
        <v>13</v>
      </c>
      <c r="B6" s="6" t="s">
        <v>14</v>
      </c>
      <c r="C6" s="6" t="s">
        <v>15</v>
      </c>
    </row>
    <row r="7" spans="1:3" ht="16">
      <c r="A7" s="5" t="s">
        <v>16</v>
      </c>
      <c r="B7" s="6" t="s">
        <v>17</v>
      </c>
      <c r="C7" s="6" t="s">
        <v>18</v>
      </c>
    </row>
    <row r="8" spans="1:3" ht="16">
      <c r="A8" s="5" t="s">
        <v>19</v>
      </c>
      <c r="B8" s="6" t="s">
        <v>20</v>
      </c>
      <c r="C8" s="6" t="s">
        <v>21</v>
      </c>
    </row>
    <row r="9" spans="1:3" ht="16">
      <c r="A9" s="5" t="s">
        <v>22</v>
      </c>
      <c r="B9" s="6" t="s">
        <v>23</v>
      </c>
      <c r="C9" s="6" t="s">
        <v>24</v>
      </c>
    </row>
    <row r="10" spans="1:3" ht="16">
      <c r="A10" s="5" t="s">
        <v>25</v>
      </c>
      <c r="B10" s="6" t="s">
        <v>26</v>
      </c>
      <c r="C10" s="6" t="s">
        <v>27</v>
      </c>
    </row>
    <row r="11" spans="1:3" ht="16">
      <c r="A11" s="3" t="s">
        <v>28</v>
      </c>
      <c r="B11" s="4" t="s">
        <v>29</v>
      </c>
      <c r="C11" s="4" t="s">
        <v>30</v>
      </c>
    </row>
    <row r="12" spans="1:3" ht="16">
      <c r="A12" s="5" t="s">
        <v>31</v>
      </c>
      <c r="B12" s="6" t="s">
        <v>32</v>
      </c>
      <c r="C12" s="6" t="s">
        <v>33</v>
      </c>
    </row>
    <row r="13" spans="1:3" ht="16">
      <c r="A13" s="5" t="s">
        <v>34</v>
      </c>
      <c r="B13" s="6" t="s">
        <v>35</v>
      </c>
      <c r="C13" s="6" t="s">
        <v>36</v>
      </c>
    </row>
    <row r="14" spans="1:3" ht="16">
      <c r="A14" s="5" t="s">
        <v>37</v>
      </c>
      <c r="B14" s="6" t="s">
        <v>38</v>
      </c>
      <c r="C14" s="6" t="s">
        <v>39</v>
      </c>
    </row>
    <row r="15" spans="1:3" ht="16">
      <c r="A15" s="5" t="s">
        <v>40</v>
      </c>
      <c r="B15" s="6" t="s">
        <v>41</v>
      </c>
      <c r="C15" s="6" t="s">
        <v>42</v>
      </c>
    </row>
    <row r="16" spans="1:3" ht="32">
      <c r="A16" s="3" t="s">
        <v>43</v>
      </c>
      <c r="B16" s="4" t="s">
        <v>44</v>
      </c>
      <c r="C16" s="4" t="s">
        <v>45</v>
      </c>
    </row>
    <row r="17" spans="1:3" ht="16">
      <c r="A17" s="5" t="s">
        <v>46</v>
      </c>
      <c r="B17" s="6" t="s">
        <v>47</v>
      </c>
      <c r="C17" s="6" t="s">
        <v>48</v>
      </c>
    </row>
    <row r="18" spans="1:3" ht="16">
      <c r="A18" s="5" t="s">
        <v>49</v>
      </c>
      <c r="B18" s="6" t="s">
        <v>50</v>
      </c>
      <c r="C18" s="6" t="s">
        <v>51</v>
      </c>
    </row>
    <row r="19" spans="1:3" ht="16">
      <c r="A19" s="5" t="s">
        <v>52</v>
      </c>
      <c r="B19" s="6" t="s">
        <v>53</v>
      </c>
      <c r="C19" s="6" t="s">
        <v>54</v>
      </c>
    </row>
    <row r="20" spans="1:3" ht="16">
      <c r="A20" s="5" t="s">
        <v>55</v>
      </c>
      <c r="B20" s="6" t="s">
        <v>56</v>
      </c>
      <c r="C20" s="6" t="s">
        <v>57</v>
      </c>
    </row>
    <row r="21" spans="1:3" ht="16">
      <c r="A21" s="5" t="s">
        <v>58</v>
      </c>
      <c r="B21" s="6" t="s">
        <v>59</v>
      </c>
      <c r="C21" s="6" t="s">
        <v>60</v>
      </c>
    </row>
    <row r="22" spans="1:3" ht="16">
      <c r="A22" s="5" t="s">
        <v>61</v>
      </c>
      <c r="B22" s="6" t="s">
        <v>62</v>
      </c>
      <c r="C22" s="6" t="s">
        <v>63</v>
      </c>
    </row>
    <row r="23" spans="1:3" ht="16">
      <c r="A23" s="3" t="s">
        <v>64</v>
      </c>
      <c r="B23" s="4" t="s">
        <v>65</v>
      </c>
      <c r="C23" s="4" t="s">
        <v>66</v>
      </c>
    </row>
    <row r="24" spans="1:3" ht="16">
      <c r="A24" s="5" t="s">
        <v>67</v>
      </c>
      <c r="B24" s="6" t="s">
        <v>68</v>
      </c>
      <c r="C24" s="6" t="s">
        <v>69</v>
      </c>
    </row>
    <row r="25" spans="1:3" ht="16">
      <c r="A25" s="5" t="s">
        <v>70</v>
      </c>
      <c r="B25" s="6" t="s">
        <v>71</v>
      </c>
      <c r="C25" s="6" t="s">
        <v>72</v>
      </c>
    </row>
    <row r="26" spans="1:3" ht="16">
      <c r="A26" s="5" t="s">
        <v>73</v>
      </c>
      <c r="B26" s="6" t="s">
        <v>74</v>
      </c>
      <c r="C26" s="6" t="s">
        <v>75</v>
      </c>
    </row>
    <row r="27" spans="1:3" ht="16">
      <c r="A27" s="5" t="s">
        <v>76</v>
      </c>
      <c r="B27" s="6" t="s">
        <v>77</v>
      </c>
      <c r="C27" s="6" t="s">
        <v>78</v>
      </c>
    </row>
    <row r="28" spans="1:3" ht="16">
      <c r="A28" s="3" t="s">
        <v>79</v>
      </c>
      <c r="B28" s="4" t="s">
        <v>80</v>
      </c>
      <c r="C28" s="4" t="s">
        <v>81</v>
      </c>
    </row>
    <row r="29" spans="1:3" ht="16">
      <c r="A29" s="5" t="s">
        <v>82</v>
      </c>
      <c r="B29" s="6" t="s">
        <v>83</v>
      </c>
      <c r="C29" s="6" t="s">
        <v>84</v>
      </c>
    </row>
    <row r="30" spans="1:3" ht="16">
      <c r="A30" s="5" t="s">
        <v>85</v>
      </c>
      <c r="B30" s="6" t="s">
        <v>86</v>
      </c>
      <c r="C30" s="6" t="s">
        <v>87</v>
      </c>
    </row>
    <row r="31" spans="1:3" ht="16">
      <c r="A31" s="5" t="s">
        <v>88</v>
      </c>
      <c r="B31" s="6" t="s">
        <v>89</v>
      </c>
      <c r="C31" s="6" t="s">
        <v>90</v>
      </c>
    </row>
    <row r="32" spans="1:3" ht="16">
      <c r="A32" s="5" t="s">
        <v>91</v>
      </c>
      <c r="B32" s="6" t="s">
        <v>92</v>
      </c>
      <c r="C32" s="6" t="s">
        <v>93</v>
      </c>
    </row>
    <row r="33" spans="1:3" ht="32">
      <c r="A33" s="2">
        <v>2</v>
      </c>
      <c r="B33" s="2" t="s">
        <v>94</v>
      </c>
      <c r="C33" s="2" t="s">
        <v>95</v>
      </c>
    </row>
    <row r="34" spans="1:3" ht="16">
      <c r="A34" s="3" t="s">
        <v>96</v>
      </c>
      <c r="B34" s="4" t="s">
        <v>97</v>
      </c>
      <c r="C34" s="4" t="s">
        <v>98</v>
      </c>
    </row>
    <row r="35" spans="1:3" ht="16">
      <c r="A35" s="7" t="s">
        <v>99</v>
      </c>
      <c r="B35" s="8" t="s">
        <v>100</v>
      </c>
      <c r="C35" s="8" t="s">
        <v>101</v>
      </c>
    </row>
    <row r="36" spans="1:3" ht="16">
      <c r="A36" s="7" t="s">
        <v>102</v>
      </c>
      <c r="B36" s="8" t="s">
        <v>103</v>
      </c>
      <c r="C36" s="8" t="s">
        <v>104</v>
      </c>
    </row>
    <row r="37" spans="1:3" ht="16">
      <c r="A37" s="7" t="s">
        <v>105</v>
      </c>
      <c r="B37" s="8" t="s">
        <v>106</v>
      </c>
      <c r="C37" s="8" t="s">
        <v>107</v>
      </c>
    </row>
    <row r="38" spans="1:3" ht="16">
      <c r="A38" s="3" t="s">
        <v>108</v>
      </c>
      <c r="B38" s="4" t="s">
        <v>109</v>
      </c>
      <c r="C38" s="4" t="s">
        <v>110</v>
      </c>
    </row>
    <row r="39" spans="1:3" ht="16">
      <c r="A39" s="5" t="s">
        <v>111</v>
      </c>
      <c r="B39" s="6" t="s">
        <v>112</v>
      </c>
      <c r="C39" s="6" t="s">
        <v>113</v>
      </c>
    </row>
    <row r="40" spans="1:3" ht="16">
      <c r="A40" s="5" t="s">
        <v>114</v>
      </c>
      <c r="B40" s="6" t="s">
        <v>115</v>
      </c>
      <c r="C40" s="6" t="s">
        <v>116</v>
      </c>
    </row>
    <row r="41" spans="1:3" ht="16">
      <c r="A41" s="5" t="s">
        <v>117</v>
      </c>
      <c r="B41" s="6" t="s">
        <v>118</v>
      </c>
      <c r="C41" s="6" t="s">
        <v>119</v>
      </c>
    </row>
    <row r="42" spans="1:3" ht="16">
      <c r="A42" s="5" t="s">
        <v>120</v>
      </c>
      <c r="B42" s="6" t="s">
        <v>121</v>
      </c>
      <c r="C42" s="6" t="s">
        <v>122</v>
      </c>
    </row>
    <row r="43" spans="1:3" ht="16">
      <c r="A43" s="3" t="s">
        <v>123</v>
      </c>
      <c r="B43" s="4" t="s">
        <v>124</v>
      </c>
      <c r="C43" s="4" t="s">
        <v>125</v>
      </c>
    </row>
    <row r="44" spans="1:3" ht="16">
      <c r="A44" s="5" t="s">
        <v>126</v>
      </c>
      <c r="B44" s="6" t="s">
        <v>127</v>
      </c>
      <c r="C44" s="6" t="s">
        <v>128</v>
      </c>
    </row>
    <row r="45" spans="1:3" ht="16">
      <c r="A45" s="5" t="s">
        <v>129</v>
      </c>
      <c r="B45" s="6" t="s">
        <v>130</v>
      </c>
      <c r="C45" s="6" t="s">
        <v>131</v>
      </c>
    </row>
    <row r="46" spans="1:3" ht="16">
      <c r="A46" s="5" t="s">
        <v>132</v>
      </c>
      <c r="B46" s="6" t="s">
        <v>133</v>
      </c>
      <c r="C46" s="6" t="s">
        <v>134</v>
      </c>
    </row>
    <row r="47" spans="1:3" ht="16">
      <c r="A47" s="5" t="s">
        <v>135</v>
      </c>
      <c r="B47" s="6" t="s">
        <v>136</v>
      </c>
      <c r="C47" s="6" t="s">
        <v>137</v>
      </c>
    </row>
    <row r="48" spans="1:3" ht="16">
      <c r="A48" s="3" t="s">
        <v>138</v>
      </c>
      <c r="B48" s="4" t="s">
        <v>139</v>
      </c>
      <c r="C48" s="4" t="s">
        <v>140</v>
      </c>
    </row>
    <row r="49" spans="1:3" ht="16">
      <c r="A49" s="5" t="s">
        <v>141</v>
      </c>
      <c r="B49" s="6" t="s">
        <v>142</v>
      </c>
      <c r="C49" s="6" t="s">
        <v>143</v>
      </c>
    </row>
    <row r="50" spans="1:3" ht="16">
      <c r="A50" s="5" t="s">
        <v>144</v>
      </c>
      <c r="B50" s="6" t="s">
        <v>145</v>
      </c>
      <c r="C50" s="6" t="s">
        <v>146</v>
      </c>
    </row>
    <row r="51" spans="1:3" ht="16">
      <c r="A51" s="5" t="s">
        <v>147</v>
      </c>
      <c r="B51" s="6" t="s">
        <v>148</v>
      </c>
      <c r="C51" s="6" t="s">
        <v>149</v>
      </c>
    </row>
    <row r="52" spans="1:3" ht="32">
      <c r="A52" s="3" t="s">
        <v>150</v>
      </c>
      <c r="B52" s="4" t="s">
        <v>151</v>
      </c>
      <c r="C52" s="4" t="s">
        <v>152</v>
      </c>
    </row>
    <row r="53" spans="1:3" ht="16">
      <c r="A53" s="5" t="s">
        <v>153</v>
      </c>
      <c r="B53" s="6" t="s">
        <v>154</v>
      </c>
      <c r="C53" s="6" t="s">
        <v>155</v>
      </c>
    </row>
    <row r="54" spans="1:3" ht="16">
      <c r="A54" s="5" t="s">
        <v>156</v>
      </c>
      <c r="B54" s="6" t="s">
        <v>157</v>
      </c>
      <c r="C54" s="6" t="s">
        <v>158</v>
      </c>
    </row>
    <row r="55" spans="1:3" ht="16">
      <c r="A55" s="5" t="s">
        <v>159</v>
      </c>
      <c r="B55" s="6" t="s">
        <v>160</v>
      </c>
      <c r="C55" s="6" t="s">
        <v>161</v>
      </c>
    </row>
    <row r="56" spans="1:3" ht="16">
      <c r="A56" s="2">
        <v>3</v>
      </c>
      <c r="B56" s="2" t="s">
        <v>162</v>
      </c>
      <c r="C56" s="2" t="s">
        <v>163</v>
      </c>
    </row>
    <row r="57" spans="1:3" ht="32">
      <c r="A57" s="3" t="s">
        <v>164</v>
      </c>
      <c r="B57" s="4" t="s">
        <v>165</v>
      </c>
      <c r="C57" s="4" t="s">
        <v>166</v>
      </c>
    </row>
    <row r="58" spans="1:3" ht="16">
      <c r="A58" s="5" t="s">
        <v>167</v>
      </c>
      <c r="B58" s="6" t="s">
        <v>168</v>
      </c>
      <c r="C58" s="6" t="s">
        <v>169</v>
      </c>
    </row>
    <row r="59" spans="1:3" ht="16">
      <c r="A59" s="5" t="s">
        <v>170</v>
      </c>
      <c r="B59" s="6" t="s">
        <v>171</v>
      </c>
      <c r="C59" s="6" t="s">
        <v>172</v>
      </c>
    </row>
    <row r="60" spans="1:3" ht="32">
      <c r="A60" s="5" t="s">
        <v>173</v>
      </c>
      <c r="B60" s="6" t="s">
        <v>174</v>
      </c>
      <c r="C60" s="6" t="s">
        <v>175</v>
      </c>
    </row>
    <row r="61" spans="1:3" ht="16">
      <c r="A61" s="3" t="s">
        <v>176</v>
      </c>
      <c r="B61" s="4" t="s">
        <v>177</v>
      </c>
      <c r="C61" s="4" t="s">
        <v>178</v>
      </c>
    </row>
    <row r="62" spans="1:3" ht="16">
      <c r="A62" s="5" t="s">
        <v>179</v>
      </c>
      <c r="B62" s="6" t="s">
        <v>180</v>
      </c>
      <c r="C62" s="6" t="s">
        <v>181</v>
      </c>
    </row>
    <row r="63" spans="1:3" ht="16">
      <c r="A63" s="5" t="s">
        <v>182</v>
      </c>
      <c r="B63" s="6" t="s">
        <v>183</v>
      </c>
      <c r="C63" s="6" t="s">
        <v>184</v>
      </c>
    </row>
    <row r="64" spans="1:3" ht="16">
      <c r="A64" s="5" t="s">
        <v>185</v>
      </c>
      <c r="B64" s="6" t="s">
        <v>186</v>
      </c>
      <c r="C64" s="6" t="s">
        <v>187</v>
      </c>
    </row>
    <row r="65" spans="1:3" ht="32">
      <c r="A65" s="3" t="s">
        <v>188</v>
      </c>
      <c r="B65" s="4" t="s">
        <v>189</v>
      </c>
      <c r="C65" s="4" t="s">
        <v>190</v>
      </c>
    </row>
    <row r="66" spans="1:3" ht="16">
      <c r="A66" s="5" t="s">
        <v>191</v>
      </c>
      <c r="B66" s="6" t="s">
        <v>192</v>
      </c>
      <c r="C66" s="6" t="s">
        <v>193</v>
      </c>
    </row>
    <row r="67" spans="1:3" ht="16">
      <c r="A67" s="5" t="s">
        <v>194</v>
      </c>
      <c r="B67" s="6" t="s">
        <v>195</v>
      </c>
      <c r="C67" s="6" t="s">
        <v>196</v>
      </c>
    </row>
    <row r="68" spans="1:3" ht="16">
      <c r="A68" s="5" t="s">
        <v>197</v>
      </c>
      <c r="B68" s="6" t="s">
        <v>198</v>
      </c>
      <c r="C68" s="6" t="s">
        <v>199</v>
      </c>
    </row>
    <row r="69" spans="1:3" ht="16">
      <c r="A69" s="5" t="s">
        <v>200</v>
      </c>
      <c r="B69" s="6" t="s">
        <v>201</v>
      </c>
      <c r="C69" s="6" t="s">
        <v>202</v>
      </c>
    </row>
    <row r="70" spans="1:3" ht="32">
      <c r="A70" s="3" t="s">
        <v>203</v>
      </c>
      <c r="B70" s="4" t="s">
        <v>204</v>
      </c>
      <c r="C70" s="4" t="s">
        <v>205</v>
      </c>
    </row>
    <row r="71" spans="1:3" ht="16">
      <c r="A71" s="5" t="s">
        <v>206</v>
      </c>
      <c r="B71" s="6" t="s">
        <v>207</v>
      </c>
      <c r="C71" s="6" t="s">
        <v>208</v>
      </c>
    </row>
    <row r="72" spans="1:3" ht="16">
      <c r="A72" s="5" t="s">
        <v>209</v>
      </c>
      <c r="B72" s="6" t="s">
        <v>210</v>
      </c>
      <c r="C72" s="6" t="s">
        <v>211</v>
      </c>
    </row>
    <row r="73" spans="1:3" ht="16">
      <c r="A73" s="5" t="s">
        <v>212</v>
      </c>
      <c r="B73" s="6" t="s">
        <v>213</v>
      </c>
      <c r="C73" s="6" t="s">
        <v>214</v>
      </c>
    </row>
    <row r="74" spans="1:3" ht="16">
      <c r="A74" s="5" t="s">
        <v>215</v>
      </c>
      <c r="B74" s="6" t="s">
        <v>216</v>
      </c>
      <c r="C74" s="6" t="s">
        <v>217</v>
      </c>
    </row>
    <row r="75" spans="1:3" ht="16">
      <c r="A75" s="5" t="s">
        <v>218</v>
      </c>
      <c r="B75" s="6" t="s">
        <v>219</v>
      </c>
      <c r="C75" s="6" t="s">
        <v>220</v>
      </c>
    </row>
    <row r="76" spans="1:3" ht="16">
      <c r="A76" s="5" t="s">
        <v>221</v>
      </c>
      <c r="B76" s="6" t="s">
        <v>222</v>
      </c>
      <c r="C76" s="6" t="s">
        <v>223</v>
      </c>
    </row>
    <row r="77" spans="1:3" ht="32">
      <c r="A77" s="3" t="s">
        <v>224</v>
      </c>
      <c r="B77" s="4" t="s">
        <v>225</v>
      </c>
      <c r="C77" s="4" t="s">
        <v>226</v>
      </c>
    </row>
    <row r="78" spans="1:3" ht="16">
      <c r="A78" s="5" t="s">
        <v>227</v>
      </c>
      <c r="B78" s="6" t="s">
        <v>228</v>
      </c>
      <c r="C78" s="6" t="s">
        <v>229</v>
      </c>
    </row>
    <row r="79" spans="1:3" ht="16">
      <c r="A79" s="5" t="s">
        <v>230</v>
      </c>
      <c r="B79" s="6" t="s">
        <v>231</v>
      </c>
      <c r="C79" s="6" t="s">
        <v>232</v>
      </c>
    </row>
    <row r="80" spans="1:3" ht="16">
      <c r="A80" s="5" t="s">
        <v>233</v>
      </c>
      <c r="B80" s="6" t="s">
        <v>234</v>
      </c>
      <c r="C80" s="6" t="s">
        <v>235</v>
      </c>
    </row>
    <row r="81" spans="1:3" ht="16">
      <c r="A81" s="5" t="s">
        <v>236</v>
      </c>
      <c r="B81" s="6" t="s">
        <v>237</v>
      </c>
      <c r="C81" s="6" t="s">
        <v>238</v>
      </c>
    </row>
    <row r="82" spans="1:3" ht="32">
      <c r="A82" s="3" t="s">
        <v>239</v>
      </c>
      <c r="B82" s="4" t="s">
        <v>240</v>
      </c>
      <c r="C82" s="4" t="s">
        <v>241</v>
      </c>
    </row>
    <row r="83" spans="1:3" ht="16">
      <c r="A83" s="5" t="s">
        <v>242</v>
      </c>
      <c r="B83" s="6" t="s">
        <v>243</v>
      </c>
      <c r="C83" s="6" t="s">
        <v>244</v>
      </c>
    </row>
    <row r="84" spans="1:3" ht="16">
      <c r="A84" s="5" t="s">
        <v>245</v>
      </c>
      <c r="B84" s="6" t="s">
        <v>246</v>
      </c>
      <c r="C84" s="6" t="s">
        <v>247</v>
      </c>
    </row>
    <row r="85" spans="1:3" ht="16">
      <c r="A85" s="5" t="s">
        <v>248</v>
      </c>
      <c r="B85" s="6" t="s">
        <v>249</v>
      </c>
      <c r="C85" s="6" t="s">
        <v>250</v>
      </c>
    </row>
    <row r="86" spans="1:3" ht="16">
      <c r="A86" s="5" t="s">
        <v>251</v>
      </c>
      <c r="B86" s="6" t="s">
        <v>252</v>
      </c>
      <c r="C86" s="6" t="s">
        <v>253</v>
      </c>
    </row>
    <row r="87" spans="1:3" ht="16">
      <c r="A87" s="5" t="s">
        <v>254</v>
      </c>
      <c r="B87" s="6" t="s">
        <v>255</v>
      </c>
      <c r="C87" s="6" t="s">
        <v>256</v>
      </c>
    </row>
    <row r="88" spans="1:3" ht="16">
      <c r="A88" s="2">
        <v>4</v>
      </c>
      <c r="B88" s="2" t="s">
        <v>257</v>
      </c>
      <c r="C88" s="2" t="s">
        <v>258</v>
      </c>
    </row>
    <row r="89" spans="1:3" ht="32">
      <c r="A89" s="3" t="s">
        <v>259</v>
      </c>
      <c r="B89" s="4" t="s">
        <v>260</v>
      </c>
      <c r="C89" s="4" t="s">
        <v>261</v>
      </c>
    </row>
    <row r="90" spans="1:3" ht="32">
      <c r="A90" s="5" t="s">
        <v>262</v>
      </c>
      <c r="B90" s="6" t="s">
        <v>263</v>
      </c>
      <c r="C90" s="6" t="s">
        <v>264</v>
      </c>
    </row>
    <row r="91" spans="1:3" ht="16">
      <c r="A91" s="5" t="s">
        <v>265</v>
      </c>
      <c r="B91" s="6" t="s">
        <v>266</v>
      </c>
      <c r="C91" s="6" t="s">
        <v>267</v>
      </c>
    </row>
    <row r="92" spans="1:3" ht="16">
      <c r="A92" s="5" t="s">
        <v>268</v>
      </c>
      <c r="B92" s="6" t="s">
        <v>269</v>
      </c>
      <c r="C92" s="6" t="s">
        <v>270</v>
      </c>
    </row>
    <row r="93" spans="1:3" ht="16">
      <c r="A93" s="5" t="s">
        <v>271</v>
      </c>
      <c r="B93" s="6" t="s">
        <v>272</v>
      </c>
      <c r="C93" s="6" t="s">
        <v>273</v>
      </c>
    </row>
    <row r="94" spans="1:3" ht="16">
      <c r="A94" s="3" t="s">
        <v>274</v>
      </c>
      <c r="B94" s="4" t="s">
        <v>275</v>
      </c>
      <c r="C94" s="4" t="s">
        <v>276</v>
      </c>
    </row>
    <row r="95" spans="1:3" ht="16">
      <c r="A95" s="5" t="s">
        <v>277</v>
      </c>
      <c r="B95" s="6" t="s">
        <v>278</v>
      </c>
      <c r="C95" s="6" t="s">
        <v>279</v>
      </c>
    </row>
    <row r="96" spans="1:3" ht="16">
      <c r="A96" s="5" t="s">
        <v>280</v>
      </c>
      <c r="B96" s="6" t="s">
        <v>281</v>
      </c>
      <c r="C96" s="6" t="s">
        <v>282</v>
      </c>
    </row>
    <row r="97" spans="1:3" ht="16">
      <c r="A97" s="5" t="s">
        <v>283</v>
      </c>
      <c r="B97" s="6" t="s">
        <v>284</v>
      </c>
      <c r="C97" s="6" t="s">
        <v>285</v>
      </c>
    </row>
    <row r="98" spans="1:3" ht="16">
      <c r="A98" s="5" t="s">
        <v>286</v>
      </c>
      <c r="B98" s="6" t="s">
        <v>287</v>
      </c>
      <c r="C98" s="6" t="s">
        <v>288</v>
      </c>
    </row>
    <row r="99" spans="1:3" ht="32">
      <c r="A99" s="3" t="s">
        <v>289</v>
      </c>
      <c r="B99" s="4" t="s">
        <v>290</v>
      </c>
      <c r="C99" s="4" t="s">
        <v>291</v>
      </c>
    </row>
    <row r="100" spans="1:3" ht="16">
      <c r="A100" s="5" t="s">
        <v>292</v>
      </c>
      <c r="B100" s="6" t="s">
        <v>293</v>
      </c>
      <c r="C100" s="6" t="s">
        <v>294</v>
      </c>
    </row>
    <row r="101" spans="1:3" ht="16">
      <c r="A101" s="5" t="s">
        <v>295</v>
      </c>
      <c r="B101" s="6" t="s">
        <v>296</v>
      </c>
      <c r="C101" s="6" t="s">
        <v>297</v>
      </c>
    </row>
    <row r="102" spans="1:3" ht="16">
      <c r="A102" s="5" t="s">
        <v>298</v>
      </c>
      <c r="B102" s="6" t="s">
        <v>299</v>
      </c>
      <c r="C102" s="6" t="s">
        <v>300</v>
      </c>
    </row>
    <row r="103" spans="1:3" ht="16">
      <c r="A103" s="5" t="s">
        <v>301</v>
      </c>
      <c r="B103" s="6" t="s">
        <v>302</v>
      </c>
      <c r="C103" s="6" t="s">
        <v>303</v>
      </c>
    </row>
    <row r="104" spans="1:3" ht="16">
      <c r="A104" s="3" t="s">
        <v>304</v>
      </c>
      <c r="B104" s="4" t="s">
        <v>305</v>
      </c>
      <c r="C104" s="4" t="s">
        <v>306</v>
      </c>
    </row>
    <row r="105" spans="1:3" ht="16">
      <c r="A105" s="5" t="s">
        <v>307</v>
      </c>
      <c r="B105" s="6" t="s">
        <v>308</v>
      </c>
      <c r="C105" s="6" t="s">
        <v>309</v>
      </c>
    </row>
    <row r="106" spans="1:3" ht="16">
      <c r="A106" s="5" t="s">
        <v>310</v>
      </c>
      <c r="B106" s="6" t="s">
        <v>311</v>
      </c>
      <c r="C106" s="6" t="s">
        <v>312</v>
      </c>
    </row>
    <row r="107" spans="1:3" ht="16">
      <c r="A107" s="5" t="s">
        <v>313</v>
      </c>
      <c r="B107" s="6" t="s">
        <v>314</v>
      </c>
      <c r="C107" s="6" t="s">
        <v>315</v>
      </c>
    </row>
    <row r="108" spans="1:3" ht="16">
      <c r="A108" s="5" t="s">
        <v>316</v>
      </c>
      <c r="B108" s="6" t="s">
        <v>317</v>
      </c>
      <c r="C108" s="6" t="s">
        <v>318</v>
      </c>
    </row>
    <row r="109" spans="1:3" ht="16">
      <c r="A109" s="3" t="s">
        <v>319</v>
      </c>
      <c r="B109" s="4" t="s">
        <v>320</v>
      </c>
      <c r="C109" s="4" t="s">
        <v>321</v>
      </c>
    </row>
    <row r="110" spans="1:3" ht="16">
      <c r="A110" s="5" t="s">
        <v>322</v>
      </c>
      <c r="B110" s="6" t="s">
        <v>323</v>
      </c>
      <c r="C110" s="6" t="s">
        <v>324</v>
      </c>
    </row>
    <row r="111" spans="1:3" ht="16">
      <c r="A111" s="5" t="s">
        <v>325</v>
      </c>
      <c r="B111" s="6" t="s">
        <v>326</v>
      </c>
      <c r="C111" s="6" t="s">
        <v>327</v>
      </c>
    </row>
    <row r="112" spans="1:3" ht="16">
      <c r="A112" s="5" t="s">
        <v>328</v>
      </c>
      <c r="B112" s="6" t="s">
        <v>329</v>
      </c>
      <c r="C112" s="6" t="s">
        <v>258</v>
      </c>
    </row>
    <row r="113" spans="1:3" ht="16">
      <c r="A113" s="2">
        <v>5</v>
      </c>
      <c r="B113" s="2" t="s">
        <v>330</v>
      </c>
      <c r="C113" s="2" t="s">
        <v>331</v>
      </c>
    </row>
    <row r="114" spans="1:3" ht="32">
      <c r="A114" s="3" t="s">
        <v>332</v>
      </c>
      <c r="B114" s="4" t="s">
        <v>333</v>
      </c>
      <c r="C114" s="4" t="s">
        <v>334</v>
      </c>
    </row>
    <row r="115" spans="1:3" ht="16">
      <c r="A115" s="5" t="s">
        <v>335</v>
      </c>
      <c r="B115" s="6" t="s">
        <v>336</v>
      </c>
      <c r="C115" s="6" t="s">
        <v>337</v>
      </c>
    </row>
    <row r="116" spans="1:3" ht="16">
      <c r="A116" s="5" t="s">
        <v>338</v>
      </c>
      <c r="B116" s="6" t="s">
        <v>339</v>
      </c>
      <c r="C116" s="6" t="s">
        <v>340</v>
      </c>
    </row>
    <row r="117" spans="1:3" ht="16">
      <c r="A117" s="5" t="s">
        <v>341</v>
      </c>
      <c r="B117" s="6" t="s">
        <v>342</v>
      </c>
      <c r="C117" s="6" t="s">
        <v>343</v>
      </c>
    </row>
    <row r="118" spans="1:3" ht="16">
      <c r="A118" s="5" t="s">
        <v>344</v>
      </c>
      <c r="B118" s="6" t="s">
        <v>345</v>
      </c>
      <c r="C118" s="6" t="s">
        <v>346</v>
      </c>
    </row>
    <row r="119" spans="1:3" ht="32">
      <c r="A119" s="3" t="s">
        <v>347</v>
      </c>
      <c r="B119" s="4" t="s">
        <v>348</v>
      </c>
      <c r="C119" s="4" t="s">
        <v>349</v>
      </c>
    </row>
    <row r="120" spans="1:3" ht="16">
      <c r="A120" s="5" t="s">
        <v>350</v>
      </c>
      <c r="B120" s="6" t="s">
        <v>351</v>
      </c>
      <c r="C120" s="6" t="s">
        <v>352</v>
      </c>
    </row>
    <row r="121" spans="1:3" ht="16">
      <c r="A121" s="5" t="s">
        <v>353</v>
      </c>
      <c r="B121" s="6" t="s">
        <v>354</v>
      </c>
      <c r="C121" s="6" t="s">
        <v>355</v>
      </c>
    </row>
    <row r="122" spans="1:3" ht="16">
      <c r="A122" s="5" t="s">
        <v>356</v>
      </c>
      <c r="B122" s="6" t="s">
        <v>357</v>
      </c>
      <c r="C122" s="6" t="s">
        <v>358</v>
      </c>
    </row>
    <row r="123" spans="1:3" ht="16">
      <c r="A123" s="5" t="s">
        <v>359</v>
      </c>
      <c r="B123" s="6" t="s">
        <v>360</v>
      </c>
      <c r="C123" s="6" t="s">
        <v>361</v>
      </c>
    </row>
    <row r="124" spans="1:3" ht="16">
      <c r="A124" s="3" t="s">
        <v>362</v>
      </c>
      <c r="B124" s="4" t="s">
        <v>363</v>
      </c>
      <c r="C124" s="4" t="s">
        <v>364</v>
      </c>
    </row>
    <row r="125" spans="1:3" ht="16">
      <c r="A125" s="5" t="s">
        <v>365</v>
      </c>
      <c r="B125" s="6" t="s">
        <v>366</v>
      </c>
      <c r="C125" s="6" t="s">
        <v>367</v>
      </c>
    </row>
    <row r="126" spans="1:3" ht="16">
      <c r="A126" s="5" t="s">
        <v>368</v>
      </c>
      <c r="B126" s="6" t="s">
        <v>369</v>
      </c>
      <c r="C126" s="6" t="s">
        <v>370</v>
      </c>
    </row>
    <row r="127" spans="1:3" ht="16">
      <c r="A127" s="5" t="s">
        <v>371</v>
      </c>
      <c r="B127" s="6" t="s">
        <v>372</v>
      </c>
      <c r="C127" s="6" t="s">
        <v>373</v>
      </c>
    </row>
    <row r="128" spans="1:3" ht="16">
      <c r="A128" s="3" t="s">
        <v>374</v>
      </c>
      <c r="B128" s="4" t="s">
        <v>375</v>
      </c>
      <c r="C128" s="4" t="s">
        <v>376</v>
      </c>
    </row>
    <row r="129" spans="1:3" ht="16">
      <c r="A129" s="5" t="s">
        <v>377</v>
      </c>
      <c r="B129" s="6" t="s">
        <v>378</v>
      </c>
      <c r="C129" s="6" t="s">
        <v>379</v>
      </c>
    </row>
    <row r="130" spans="1:3" ht="16">
      <c r="A130" s="5" t="s">
        <v>380</v>
      </c>
      <c r="B130" s="6" t="s">
        <v>381</v>
      </c>
      <c r="C130" s="6" t="s">
        <v>382</v>
      </c>
    </row>
    <row r="131" spans="1:3" ht="16">
      <c r="A131" s="5" t="s">
        <v>383</v>
      </c>
      <c r="B131" s="6" t="s">
        <v>384</v>
      </c>
      <c r="C131" s="6" t="s">
        <v>385</v>
      </c>
    </row>
    <row r="132" spans="1:3" ht="16">
      <c r="A132" s="5" t="s">
        <v>386</v>
      </c>
      <c r="B132" s="6" t="s">
        <v>387</v>
      </c>
      <c r="C132" s="6" t="s">
        <v>388</v>
      </c>
    </row>
    <row r="133" spans="1:3" ht="16">
      <c r="A133" s="3" t="s">
        <v>389</v>
      </c>
      <c r="B133" s="4" t="s">
        <v>390</v>
      </c>
      <c r="C133" s="4" t="s">
        <v>391</v>
      </c>
    </row>
    <row r="134" spans="1:3" ht="16">
      <c r="A134" s="5" t="s">
        <v>392</v>
      </c>
      <c r="B134" s="6" t="s">
        <v>393</v>
      </c>
      <c r="C134" s="6" t="s">
        <v>394</v>
      </c>
    </row>
    <row r="135" spans="1:3" ht="16">
      <c r="A135" s="5" t="s">
        <v>395</v>
      </c>
      <c r="B135" s="6" t="s">
        <v>396</v>
      </c>
      <c r="C135" s="6" t="s">
        <v>397</v>
      </c>
    </row>
    <row r="136" spans="1:3" ht="16">
      <c r="A136" s="5" t="s">
        <v>398</v>
      </c>
      <c r="B136" s="6" t="s">
        <v>399</v>
      </c>
      <c r="C136" s="6" t="s">
        <v>400</v>
      </c>
    </row>
    <row r="137" spans="1:3" ht="16">
      <c r="A137" s="5" t="s">
        <v>401</v>
      </c>
      <c r="B137" s="6" t="s">
        <v>402</v>
      </c>
      <c r="C137" s="6" t="s">
        <v>403</v>
      </c>
    </row>
    <row r="138" spans="1:3" ht="32">
      <c r="A138" s="3" t="s">
        <v>404</v>
      </c>
      <c r="B138" s="4" t="s">
        <v>405</v>
      </c>
      <c r="C138" s="4" t="s">
        <v>406</v>
      </c>
    </row>
    <row r="139" spans="1:3" ht="16">
      <c r="A139" s="5" t="s">
        <v>407</v>
      </c>
      <c r="B139" s="6" t="s">
        <v>408</v>
      </c>
      <c r="C139" s="6" t="s">
        <v>409</v>
      </c>
    </row>
    <row r="140" spans="1:3" ht="16">
      <c r="A140" s="5" t="s">
        <v>410</v>
      </c>
      <c r="B140" s="6" t="s">
        <v>411</v>
      </c>
      <c r="C140" s="6" t="s">
        <v>412</v>
      </c>
    </row>
    <row r="141" spans="1:3" ht="16">
      <c r="A141" s="5" t="s">
        <v>413</v>
      </c>
      <c r="B141" s="6" t="s">
        <v>414</v>
      </c>
      <c r="C141" s="6" t="s">
        <v>415</v>
      </c>
    </row>
    <row r="142" spans="1:3" ht="16">
      <c r="A142" s="2">
        <v>6</v>
      </c>
      <c r="B142" s="2" t="s">
        <v>416</v>
      </c>
      <c r="C142" s="2" t="s">
        <v>417</v>
      </c>
    </row>
    <row r="143" spans="1:3" ht="32">
      <c r="A143" s="3" t="s">
        <v>418</v>
      </c>
      <c r="B143" s="4" t="s">
        <v>419</v>
      </c>
      <c r="C143" s="4" t="s">
        <v>420</v>
      </c>
    </row>
    <row r="144" spans="1:3" ht="16">
      <c r="A144" s="5" t="s">
        <v>421</v>
      </c>
      <c r="B144" s="6" t="s">
        <v>422</v>
      </c>
      <c r="C144" s="6" t="s">
        <v>423</v>
      </c>
    </row>
    <row r="145" spans="1:3" ht="16">
      <c r="A145" s="5" t="s">
        <v>424</v>
      </c>
      <c r="B145" s="6" t="s">
        <v>425</v>
      </c>
      <c r="C145" s="6" t="s">
        <v>426</v>
      </c>
    </row>
    <row r="146" spans="1:3" ht="16">
      <c r="A146" s="5" t="s">
        <v>427</v>
      </c>
      <c r="B146" s="6" t="s">
        <v>428</v>
      </c>
      <c r="C146" s="6" t="s">
        <v>429</v>
      </c>
    </row>
    <row r="147" spans="1:3" ht="16">
      <c r="A147" s="3" t="s">
        <v>430</v>
      </c>
      <c r="B147" s="4" t="s">
        <v>431</v>
      </c>
      <c r="C147" s="4" t="s">
        <v>432</v>
      </c>
    </row>
    <row r="148" spans="1:3" ht="16">
      <c r="A148" s="5" t="s">
        <v>433</v>
      </c>
      <c r="B148" s="6" t="s">
        <v>434</v>
      </c>
      <c r="C148" s="6" t="s">
        <v>435</v>
      </c>
    </row>
    <row r="149" spans="1:3" ht="16">
      <c r="A149" s="5" t="s">
        <v>436</v>
      </c>
      <c r="B149" s="6" t="s">
        <v>437</v>
      </c>
      <c r="C149" s="6" t="s">
        <v>438</v>
      </c>
    </row>
    <row r="150" spans="1:3" ht="16">
      <c r="A150" s="5" t="s">
        <v>439</v>
      </c>
      <c r="B150" s="6" t="s">
        <v>440</v>
      </c>
      <c r="C150" s="6" t="s">
        <v>441</v>
      </c>
    </row>
    <row r="151" spans="1:3" ht="16">
      <c r="A151" s="3" t="s">
        <v>442</v>
      </c>
      <c r="B151" s="4" t="s">
        <v>443</v>
      </c>
      <c r="C151" s="4" t="s">
        <v>444</v>
      </c>
    </row>
    <row r="152" spans="1:3" ht="16">
      <c r="A152" s="5" t="s">
        <v>445</v>
      </c>
      <c r="B152" s="6" t="s">
        <v>446</v>
      </c>
      <c r="C152" s="6" t="s">
        <v>447</v>
      </c>
    </row>
    <row r="153" spans="1:3" ht="16">
      <c r="A153" s="5" t="s">
        <v>448</v>
      </c>
      <c r="B153" s="6" t="s">
        <v>449</v>
      </c>
      <c r="C153" s="6" t="s">
        <v>450</v>
      </c>
    </row>
    <row r="154" spans="1:3" ht="16">
      <c r="A154" s="5" t="s">
        <v>451</v>
      </c>
      <c r="B154" s="6" t="s">
        <v>452</v>
      </c>
      <c r="C154" s="6" t="s">
        <v>453</v>
      </c>
    </row>
    <row r="155" spans="1:3" ht="16">
      <c r="A155" s="3" t="s">
        <v>454</v>
      </c>
      <c r="B155" s="4" t="s">
        <v>455</v>
      </c>
      <c r="C155" s="4" t="s">
        <v>456</v>
      </c>
    </row>
    <row r="156" spans="1:3" ht="16">
      <c r="A156" s="5" t="s">
        <v>457</v>
      </c>
      <c r="B156" s="6" t="s">
        <v>458</v>
      </c>
      <c r="C156" s="6" t="s">
        <v>459</v>
      </c>
    </row>
    <row r="157" spans="1:3" ht="16">
      <c r="A157" s="5" t="s">
        <v>460</v>
      </c>
      <c r="B157" s="6" t="s">
        <v>461</v>
      </c>
      <c r="C157" s="6" t="s">
        <v>462</v>
      </c>
    </row>
    <row r="158" spans="1:3" ht="16">
      <c r="A158" s="5" t="s">
        <v>463</v>
      </c>
      <c r="B158" s="6" t="s">
        <v>464</v>
      </c>
      <c r="C158" s="6" t="s">
        <v>465</v>
      </c>
    </row>
    <row r="159" spans="1:3" ht="16">
      <c r="A159" s="3" t="s">
        <v>466</v>
      </c>
      <c r="B159" s="4" t="s">
        <v>467</v>
      </c>
      <c r="C159" s="4" t="s">
        <v>468</v>
      </c>
    </row>
    <row r="160" spans="1:3" ht="16">
      <c r="A160" s="5" t="s">
        <v>469</v>
      </c>
      <c r="B160" s="6" t="s">
        <v>470</v>
      </c>
      <c r="C160" s="6" t="s">
        <v>471</v>
      </c>
    </row>
    <row r="161" spans="1:3" ht="16">
      <c r="A161" s="5" t="s">
        <v>472</v>
      </c>
      <c r="B161" s="6" t="s">
        <v>473</v>
      </c>
      <c r="C161" s="6" t="s">
        <v>474</v>
      </c>
    </row>
    <row r="162" spans="1:3" ht="16">
      <c r="A162" s="5" t="s">
        <v>475</v>
      </c>
      <c r="B162" s="6" t="s">
        <v>476</v>
      </c>
      <c r="C162" s="6" t="s">
        <v>477</v>
      </c>
    </row>
    <row r="163" spans="1:3" ht="16">
      <c r="A163" s="3" t="s">
        <v>478</v>
      </c>
      <c r="B163" s="4" t="s">
        <v>479</v>
      </c>
      <c r="C163" s="4" t="s">
        <v>480</v>
      </c>
    </row>
    <row r="164" spans="1:3" ht="16">
      <c r="A164" s="5" t="s">
        <v>481</v>
      </c>
      <c r="B164" s="6" t="s">
        <v>482</v>
      </c>
      <c r="C164" s="6" t="s">
        <v>483</v>
      </c>
    </row>
    <row r="165" spans="1:3" ht="16">
      <c r="A165" s="5" t="s">
        <v>484</v>
      </c>
      <c r="B165" s="6" t="s">
        <v>485</v>
      </c>
      <c r="C165" s="6" t="s">
        <v>486</v>
      </c>
    </row>
    <row r="166" spans="1:3" ht="16">
      <c r="A166" s="5" t="s">
        <v>487</v>
      </c>
      <c r="B166" s="6" t="s">
        <v>488</v>
      </c>
      <c r="C166" s="6" t="s">
        <v>489</v>
      </c>
    </row>
    <row r="167" spans="1:3" ht="16">
      <c r="A167" s="5" t="s">
        <v>490</v>
      </c>
      <c r="B167" s="6" t="s">
        <v>491</v>
      </c>
      <c r="C167" s="6" t="s">
        <v>492</v>
      </c>
    </row>
    <row r="168" spans="1:3" ht="16">
      <c r="A168" s="2">
        <v>7</v>
      </c>
      <c r="B168" s="2" t="s">
        <v>493</v>
      </c>
      <c r="C168" s="2" t="s">
        <v>494</v>
      </c>
    </row>
    <row r="169" spans="1:3" ht="16">
      <c r="A169" s="3" t="s">
        <v>495</v>
      </c>
      <c r="B169" s="4" t="s">
        <v>496</v>
      </c>
      <c r="C169" s="4" t="s">
        <v>497</v>
      </c>
    </row>
    <row r="170" spans="1:3" ht="16">
      <c r="A170" s="5" t="s">
        <v>498</v>
      </c>
      <c r="B170" s="6" t="s">
        <v>499</v>
      </c>
      <c r="C170" s="6" t="s">
        <v>500</v>
      </c>
    </row>
    <row r="171" spans="1:3" ht="32">
      <c r="A171" s="5" t="s">
        <v>501</v>
      </c>
      <c r="B171" s="6" t="s">
        <v>502</v>
      </c>
      <c r="C171" s="6" t="s">
        <v>503</v>
      </c>
    </row>
    <row r="172" spans="1:3" ht="16">
      <c r="A172" s="5" t="s">
        <v>504</v>
      </c>
      <c r="B172" s="6" t="s">
        <v>505</v>
      </c>
      <c r="C172" s="6" t="s">
        <v>506</v>
      </c>
    </row>
    <row r="173" spans="1:3" ht="16">
      <c r="A173" s="5" t="s">
        <v>507</v>
      </c>
      <c r="B173" s="6" t="s">
        <v>508</v>
      </c>
      <c r="C173" s="6" t="s">
        <v>509</v>
      </c>
    </row>
    <row r="174" spans="1:3" ht="16">
      <c r="A174" s="3" t="s">
        <v>510</v>
      </c>
      <c r="B174" s="4" t="s">
        <v>511</v>
      </c>
      <c r="C174" s="4" t="s">
        <v>512</v>
      </c>
    </row>
    <row r="175" spans="1:3" ht="16">
      <c r="A175" s="5" t="s">
        <v>513</v>
      </c>
      <c r="B175" s="6" t="s">
        <v>514</v>
      </c>
      <c r="C175" s="6" t="s">
        <v>515</v>
      </c>
    </row>
    <row r="176" spans="1:3" ht="16">
      <c r="A176" s="5" t="s">
        <v>516</v>
      </c>
      <c r="B176" s="6" t="s">
        <v>517</v>
      </c>
      <c r="C176" s="6" t="s">
        <v>518</v>
      </c>
    </row>
    <row r="177" spans="1:3" ht="16">
      <c r="A177" s="5" t="s">
        <v>519</v>
      </c>
      <c r="B177" s="6" t="s">
        <v>520</v>
      </c>
      <c r="C177" s="6" t="s">
        <v>521</v>
      </c>
    </row>
    <row r="178" spans="1:3" ht="16">
      <c r="A178" s="3" t="s">
        <v>522</v>
      </c>
      <c r="B178" s="4" t="s">
        <v>523</v>
      </c>
      <c r="C178" s="4" t="s">
        <v>524</v>
      </c>
    </row>
    <row r="179" spans="1:3" ht="16">
      <c r="A179" s="5" t="s">
        <v>525</v>
      </c>
      <c r="B179" s="6" t="s">
        <v>526</v>
      </c>
      <c r="C179" s="6" t="s">
        <v>527</v>
      </c>
    </row>
    <row r="180" spans="1:3" ht="16">
      <c r="A180" s="5" t="s">
        <v>528</v>
      </c>
      <c r="B180" s="6" t="s">
        <v>529</v>
      </c>
      <c r="C180" s="6" t="s">
        <v>530</v>
      </c>
    </row>
    <row r="181" spans="1:3" ht="16">
      <c r="A181" s="5" t="s">
        <v>531</v>
      </c>
      <c r="B181" s="6" t="s">
        <v>532</v>
      </c>
      <c r="C181" s="6" t="s">
        <v>533</v>
      </c>
    </row>
    <row r="182" spans="1:3" ht="16">
      <c r="A182" s="5" t="s">
        <v>534</v>
      </c>
      <c r="B182" s="6" t="s">
        <v>535</v>
      </c>
      <c r="C182" s="6" t="s">
        <v>536</v>
      </c>
    </row>
    <row r="183" spans="1:3" ht="16">
      <c r="A183" s="5" t="s">
        <v>537</v>
      </c>
      <c r="B183" s="6" t="s">
        <v>538</v>
      </c>
      <c r="C183" s="6" t="s">
        <v>539</v>
      </c>
    </row>
    <row r="184" spans="1:3" ht="16">
      <c r="A184" s="3" t="s">
        <v>540</v>
      </c>
      <c r="B184" s="4" t="s">
        <v>541</v>
      </c>
      <c r="C184" s="4" t="s">
        <v>542</v>
      </c>
    </row>
    <row r="185" spans="1:3" ht="16">
      <c r="A185" s="5" t="s">
        <v>543</v>
      </c>
      <c r="B185" s="6" t="s">
        <v>544</v>
      </c>
      <c r="C185" s="6" t="s">
        <v>545</v>
      </c>
    </row>
    <row r="186" spans="1:3" ht="16">
      <c r="A186" s="5" t="s">
        <v>546</v>
      </c>
      <c r="B186" s="6" t="s">
        <v>547</v>
      </c>
      <c r="C186" s="6" t="s">
        <v>506</v>
      </c>
    </row>
    <row r="187" spans="1:3" ht="16">
      <c r="A187" s="5" t="s">
        <v>548</v>
      </c>
      <c r="B187" s="6" t="s">
        <v>549</v>
      </c>
      <c r="C187" s="6" t="s">
        <v>550</v>
      </c>
    </row>
    <row r="188" spans="1:3" ht="16">
      <c r="A188" s="5" t="s">
        <v>551</v>
      </c>
      <c r="B188" s="6" t="s">
        <v>552</v>
      </c>
      <c r="C188" s="6" t="s">
        <v>553</v>
      </c>
    </row>
    <row r="189" spans="1:3" ht="32">
      <c r="A189" s="3" t="s">
        <v>554</v>
      </c>
      <c r="B189" s="4" t="s">
        <v>555</v>
      </c>
      <c r="C189" s="4" t="s">
        <v>556</v>
      </c>
    </row>
    <row r="190" spans="1:3" ht="16">
      <c r="A190" s="5" t="s">
        <v>557</v>
      </c>
      <c r="B190" s="6" t="s">
        <v>558</v>
      </c>
      <c r="C190" s="6" t="s">
        <v>559</v>
      </c>
    </row>
    <row r="191" spans="1:3" ht="16">
      <c r="A191" s="5" t="s">
        <v>560</v>
      </c>
      <c r="B191" s="6" t="s">
        <v>561</v>
      </c>
      <c r="C191" s="6" t="s">
        <v>562</v>
      </c>
    </row>
    <row r="192" spans="1:3" ht="16">
      <c r="A192" s="5" t="s">
        <v>563</v>
      </c>
      <c r="B192" s="6" t="s">
        <v>564</v>
      </c>
      <c r="C192" s="6" t="s">
        <v>565</v>
      </c>
    </row>
    <row r="193" spans="1:3" ht="16">
      <c r="A193" s="5" t="s">
        <v>566</v>
      </c>
      <c r="B193" s="6" t="s">
        <v>567</v>
      </c>
      <c r="C193" s="6" t="s">
        <v>568</v>
      </c>
    </row>
    <row r="194" spans="1:3" ht="16">
      <c r="A194" s="5" t="s">
        <v>569</v>
      </c>
      <c r="B194" s="6" t="s">
        <v>570</v>
      </c>
      <c r="C194" s="6" t="s">
        <v>571</v>
      </c>
    </row>
    <row r="195" spans="1:3" ht="16">
      <c r="A195" s="2">
        <v>8</v>
      </c>
      <c r="B195" s="2" t="s">
        <v>572</v>
      </c>
      <c r="C195" s="2" t="s">
        <v>573</v>
      </c>
    </row>
    <row r="196" spans="1:3" ht="32">
      <c r="A196" s="9" t="s">
        <v>574</v>
      </c>
      <c r="B196" s="10" t="s">
        <v>496</v>
      </c>
      <c r="C196" s="10" t="s">
        <v>575</v>
      </c>
    </row>
    <row r="197" spans="1:3" ht="16">
      <c r="A197" s="5" t="s">
        <v>576</v>
      </c>
      <c r="B197" s="6" t="s">
        <v>577</v>
      </c>
      <c r="C197" s="6" t="s">
        <v>500</v>
      </c>
    </row>
    <row r="198" spans="1:3" ht="32">
      <c r="A198" s="5" t="s">
        <v>578</v>
      </c>
      <c r="B198" s="6" t="s">
        <v>579</v>
      </c>
      <c r="C198" s="6" t="s">
        <v>503</v>
      </c>
    </row>
    <row r="199" spans="1:3" ht="16">
      <c r="A199" s="5" t="s">
        <v>580</v>
      </c>
      <c r="B199" s="6" t="s">
        <v>581</v>
      </c>
      <c r="C199" s="6" t="s">
        <v>506</v>
      </c>
    </row>
    <row r="200" spans="1:3" ht="16">
      <c r="A200" s="5" t="s">
        <v>582</v>
      </c>
      <c r="B200" s="6" t="s">
        <v>583</v>
      </c>
      <c r="C200" s="6" t="s">
        <v>509</v>
      </c>
    </row>
    <row r="201" spans="1:3" ht="32">
      <c r="A201" s="9" t="s">
        <v>584</v>
      </c>
      <c r="B201" s="10" t="s">
        <v>585</v>
      </c>
      <c r="C201" s="10" t="s">
        <v>586</v>
      </c>
    </row>
    <row r="202" spans="1:3" ht="16">
      <c r="A202" s="5" t="s">
        <v>587</v>
      </c>
      <c r="B202" s="6" t="s">
        <v>588</v>
      </c>
      <c r="C202" s="6" t="s">
        <v>515</v>
      </c>
    </row>
    <row r="203" spans="1:3" ht="16">
      <c r="A203" s="5" t="s">
        <v>589</v>
      </c>
      <c r="B203" s="6" t="s">
        <v>590</v>
      </c>
      <c r="C203" s="6" t="s">
        <v>591</v>
      </c>
    </row>
    <row r="204" spans="1:3" ht="16">
      <c r="A204" s="5" t="s">
        <v>592</v>
      </c>
      <c r="B204" s="6" t="s">
        <v>593</v>
      </c>
      <c r="C204" s="6" t="s">
        <v>594</v>
      </c>
    </row>
    <row r="205" spans="1:3" ht="16">
      <c r="A205" s="5" t="s">
        <v>595</v>
      </c>
      <c r="B205" s="6" t="s">
        <v>596</v>
      </c>
      <c r="C205" s="6" t="s">
        <v>597</v>
      </c>
    </row>
    <row r="206" spans="1:3" ht="16">
      <c r="A206" s="5" t="s">
        <v>598</v>
      </c>
      <c r="B206" s="6" t="s">
        <v>599</v>
      </c>
      <c r="C206" s="6" t="s">
        <v>521</v>
      </c>
    </row>
    <row r="207" spans="1:3" ht="16">
      <c r="A207" s="9" t="s">
        <v>600</v>
      </c>
      <c r="B207" s="10" t="s">
        <v>523</v>
      </c>
      <c r="C207" s="10" t="s">
        <v>601</v>
      </c>
    </row>
    <row r="208" spans="1:3" ht="16">
      <c r="A208" s="5" t="s">
        <v>602</v>
      </c>
      <c r="B208" s="6" t="s">
        <v>526</v>
      </c>
      <c r="C208" s="6" t="s">
        <v>527</v>
      </c>
    </row>
    <row r="209" spans="1:3" ht="16">
      <c r="A209" s="5" t="s">
        <v>603</v>
      </c>
      <c r="B209" s="6" t="s">
        <v>604</v>
      </c>
      <c r="C209" s="6" t="s">
        <v>530</v>
      </c>
    </row>
    <row r="210" spans="1:3" ht="16">
      <c r="A210" s="5" t="s">
        <v>605</v>
      </c>
      <c r="B210" s="6" t="s">
        <v>606</v>
      </c>
      <c r="C210" s="6" t="s">
        <v>607</v>
      </c>
    </row>
    <row r="211" spans="1:3" ht="16">
      <c r="A211" s="5" t="s">
        <v>608</v>
      </c>
      <c r="B211" s="6" t="s">
        <v>609</v>
      </c>
      <c r="C211" s="6" t="s">
        <v>610</v>
      </c>
    </row>
    <row r="212" spans="1:3" ht="16">
      <c r="A212" s="5" t="s">
        <v>611</v>
      </c>
      <c r="B212" s="6" t="s">
        <v>612</v>
      </c>
      <c r="C212" s="6" t="s">
        <v>613</v>
      </c>
    </row>
    <row r="213" spans="1:3" ht="32">
      <c r="A213" s="9" t="s">
        <v>614</v>
      </c>
      <c r="B213" s="10" t="s">
        <v>541</v>
      </c>
      <c r="C213" s="10" t="s">
        <v>615</v>
      </c>
    </row>
    <row r="214" spans="1:3" ht="16">
      <c r="A214" s="5" t="s">
        <v>616</v>
      </c>
      <c r="B214" s="6" t="s">
        <v>617</v>
      </c>
      <c r="C214" s="6" t="s">
        <v>545</v>
      </c>
    </row>
    <row r="215" spans="1:3" ht="16">
      <c r="A215" s="5" t="s">
        <v>618</v>
      </c>
      <c r="B215" s="6" t="s">
        <v>619</v>
      </c>
      <c r="C215" s="6" t="s">
        <v>506</v>
      </c>
    </row>
    <row r="216" spans="1:3" ht="16">
      <c r="A216" s="5" t="s">
        <v>620</v>
      </c>
      <c r="B216" s="6" t="s">
        <v>621</v>
      </c>
      <c r="C216" s="6" t="s">
        <v>622</v>
      </c>
    </row>
    <row r="217" spans="1:3" ht="16">
      <c r="A217" s="5" t="s">
        <v>623</v>
      </c>
      <c r="B217" s="6" t="s">
        <v>552</v>
      </c>
      <c r="C217" s="6" t="s">
        <v>553</v>
      </c>
    </row>
    <row r="218" spans="1:3" ht="32">
      <c r="A218" s="9" t="s">
        <v>624</v>
      </c>
      <c r="B218" s="10" t="s">
        <v>555</v>
      </c>
      <c r="C218" s="10" t="s">
        <v>625</v>
      </c>
    </row>
    <row r="219" spans="1:3" ht="16">
      <c r="A219" s="5" t="s">
        <v>626</v>
      </c>
      <c r="B219" s="6" t="s">
        <v>627</v>
      </c>
      <c r="C219" s="6" t="s">
        <v>559</v>
      </c>
    </row>
    <row r="220" spans="1:3" ht="16">
      <c r="A220" s="5" t="s">
        <v>628</v>
      </c>
      <c r="B220" s="6" t="s">
        <v>629</v>
      </c>
      <c r="C220" s="6" t="s">
        <v>562</v>
      </c>
    </row>
    <row r="221" spans="1:3" ht="16">
      <c r="A221" s="5" t="s">
        <v>630</v>
      </c>
      <c r="B221" s="6" t="s">
        <v>631</v>
      </c>
      <c r="C221" s="6" t="s">
        <v>565</v>
      </c>
    </row>
    <row r="222" spans="1:3" ht="16">
      <c r="A222" s="5" t="s">
        <v>632</v>
      </c>
      <c r="B222" s="6" t="s">
        <v>633</v>
      </c>
      <c r="C222" s="6" t="s">
        <v>568</v>
      </c>
    </row>
    <row r="223" spans="1:3" ht="16">
      <c r="A223" s="5" t="s">
        <v>634</v>
      </c>
      <c r="B223" s="6" t="s">
        <v>635</v>
      </c>
      <c r="C223" s="6" t="s">
        <v>571</v>
      </c>
    </row>
    <row r="224" spans="1:3" ht="32">
      <c r="A224" s="2">
        <v>9</v>
      </c>
      <c r="B224" s="2" t="s">
        <v>636</v>
      </c>
      <c r="C224" s="2" t="s">
        <v>637</v>
      </c>
    </row>
    <row r="225" spans="1:3" ht="32">
      <c r="A225" s="3" t="s">
        <v>638</v>
      </c>
      <c r="B225" s="4" t="s">
        <v>639</v>
      </c>
      <c r="C225" s="4" t="s">
        <v>640</v>
      </c>
    </row>
    <row r="226" spans="1:3" ht="16">
      <c r="A226" s="5" t="s">
        <v>641</v>
      </c>
      <c r="B226" s="6" t="s">
        <v>642</v>
      </c>
      <c r="C226" s="6" t="s">
        <v>643</v>
      </c>
    </row>
    <row r="227" spans="1:3" ht="16">
      <c r="A227" s="5" t="s">
        <v>644</v>
      </c>
      <c r="B227" s="6" t="s">
        <v>645</v>
      </c>
      <c r="C227" s="6" t="s">
        <v>646</v>
      </c>
    </row>
    <row r="228" spans="1:3" ht="16">
      <c r="A228" s="5" t="s">
        <v>647</v>
      </c>
      <c r="B228" s="6" t="s">
        <v>648</v>
      </c>
      <c r="C228" s="6" t="s">
        <v>649</v>
      </c>
    </row>
    <row r="229" spans="1:3" ht="16">
      <c r="A229" s="3" t="s">
        <v>650</v>
      </c>
      <c r="B229" s="4" t="s">
        <v>651</v>
      </c>
      <c r="C229" s="4" t="s">
        <v>652</v>
      </c>
    </row>
    <row r="230" spans="1:3" ht="16">
      <c r="A230" s="5" t="s">
        <v>653</v>
      </c>
      <c r="B230" s="6" t="s">
        <v>654</v>
      </c>
      <c r="C230" s="6" t="s">
        <v>515</v>
      </c>
    </row>
    <row r="231" spans="1:3" ht="16">
      <c r="A231" s="5" t="s">
        <v>655</v>
      </c>
      <c r="B231" s="6" t="s">
        <v>656</v>
      </c>
      <c r="C231" s="6" t="s">
        <v>591</v>
      </c>
    </row>
    <row r="232" spans="1:3" ht="16">
      <c r="A232" s="5" t="s">
        <v>657</v>
      </c>
      <c r="B232" s="6" t="s">
        <v>658</v>
      </c>
      <c r="C232" s="6" t="s">
        <v>659</v>
      </c>
    </row>
    <row r="233" spans="1:3" ht="16">
      <c r="A233" s="3" t="s">
        <v>660</v>
      </c>
      <c r="B233" s="4" t="s">
        <v>661</v>
      </c>
      <c r="C233" s="4" t="s">
        <v>662</v>
      </c>
    </row>
    <row r="234" spans="1:3" ht="16">
      <c r="A234" s="5" t="s">
        <v>663</v>
      </c>
      <c r="B234" s="6" t="s">
        <v>664</v>
      </c>
      <c r="C234" s="6" t="s">
        <v>665</v>
      </c>
    </row>
    <row r="235" spans="1:3" ht="16">
      <c r="A235" s="5" t="s">
        <v>666</v>
      </c>
      <c r="B235" s="6" t="s">
        <v>667</v>
      </c>
      <c r="C235" s="6" t="s">
        <v>668</v>
      </c>
    </row>
    <row r="236" spans="1:3" ht="16">
      <c r="A236" s="5" t="s">
        <v>669</v>
      </c>
      <c r="B236" s="6" t="s">
        <v>670</v>
      </c>
      <c r="C236" s="6" t="s">
        <v>671</v>
      </c>
    </row>
    <row r="237" spans="1:3" ht="32">
      <c r="A237" s="3" t="s">
        <v>672</v>
      </c>
      <c r="B237" s="4" t="s">
        <v>673</v>
      </c>
      <c r="C237" s="4" t="s">
        <v>674</v>
      </c>
    </row>
    <row r="238" spans="1:3" ht="16">
      <c r="A238" s="5" t="s">
        <v>675</v>
      </c>
      <c r="B238" s="6" t="s">
        <v>676</v>
      </c>
      <c r="C238" s="6" t="s">
        <v>506</v>
      </c>
    </row>
    <row r="239" spans="1:3" ht="16">
      <c r="A239" s="5" t="s">
        <v>677</v>
      </c>
      <c r="B239" s="6" t="s">
        <v>678</v>
      </c>
      <c r="C239" s="6" t="s">
        <v>679</v>
      </c>
    </row>
    <row r="240" spans="1:3" ht="16">
      <c r="A240" s="5" t="s">
        <v>680</v>
      </c>
      <c r="B240" s="6" t="s">
        <v>681</v>
      </c>
      <c r="C240" s="6" t="s">
        <v>682</v>
      </c>
    </row>
    <row r="241" spans="1:3" ht="32">
      <c r="A241" s="2">
        <v>10</v>
      </c>
      <c r="B241" s="2" t="s">
        <v>683</v>
      </c>
      <c r="C241" s="2" t="s">
        <v>684</v>
      </c>
    </row>
    <row r="242" spans="1:3" ht="32">
      <c r="A242" s="3" t="s">
        <v>685</v>
      </c>
      <c r="B242" s="10" t="s">
        <v>686</v>
      </c>
      <c r="C242" s="10" t="s">
        <v>687</v>
      </c>
    </row>
    <row r="243" spans="1:3" ht="16">
      <c r="A243" s="5" t="s">
        <v>688</v>
      </c>
      <c r="B243" s="6" t="s">
        <v>689</v>
      </c>
      <c r="C243" s="6" t="s">
        <v>690</v>
      </c>
    </row>
    <row r="244" spans="1:3" ht="16">
      <c r="A244" s="5" t="s">
        <v>691</v>
      </c>
      <c r="B244" s="6" t="s">
        <v>692</v>
      </c>
      <c r="C244" s="6" t="s">
        <v>693</v>
      </c>
    </row>
    <row r="245" spans="1:3" ht="16">
      <c r="A245" s="5" t="s">
        <v>694</v>
      </c>
      <c r="B245" s="6" t="s">
        <v>695</v>
      </c>
      <c r="C245" s="6" t="s">
        <v>696</v>
      </c>
    </row>
    <row r="246" spans="1:3" ht="16">
      <c r="A246" s="5" t="s">
        <v>697</v>
      </c>
      <c r="B246" s="6" t="s">
        <v>698</v>
      </c>
      <c r="C246" s="6" t="s">
        <v>503</v>
      </c>
    </row>
    <row r="247" spans="1:3" ht="32">
      <c r="A247" s="3" t="s">
        <v>699</v>
      </c>
      <c r="B247" s="10" t="s">
        <v>700</v>
      </c>
      <c r="C247" s="10" t="s">
        <v>701</v>
      </c>
    </row>
    <row r="248" spans="1:3" ht="16">
      <c r="A248" s="5" t="s">
        <v>702</v>
      </c>
      <c r="B248" s="6" t="s">
        <v>703</v>
      </c>
      <c r="C248" s="6" t="s">
        <v>515</v>
      </c>
    </row>
    <row r="249" spans="1:3" ht="32">
      <c r="A249" s="5" t="s">
        <v>704</v>
      </c>
      <c r="B249" s="6" t="s">
        <v>705</v>
      </c>
      <c r="C249" s="6" t="s">
        <v>706</v>
      </c>
    </row>
    <row r="250" spans="1:3" ht="16">
      <c r="A250" s="5" t="s">
        <v>707</v>
      </c>
      <c r="B250" s="6" t="s">
        <v>708</v>
      </c>
      <c r="C250" s="6" t="s">
        <v>709</v>
      </c>
    </row>
    <row r="251" spans="1:3" ht="16">
      <c r="A251" s="5" t="s">
        <v>710</v>
      </c>
      <c r="B251" s="6" t="s">
        <v>711</v>
      </c>
      <c r="C251" s="6" t="s">
        <v>712</v>
      </c>
    </row>
    <row r="252" spans="1:3" ht="16">
      <c r="A252" s="3" t="s">
        <v>713</v>
      </c>
      <c r="B252" s="10" t="s">
        <v>714</v>
      </c>
      <c r="C252" s="10" t="s">
        <v>715</v>
      </c>
    </row>
    <row r="253" spans="1:3" ht="16">
      <c r="A253" s="5" t="s">
        <v>716</v>
      </c>
      <c r="B253" s="6" t="s">
        <v>717</v>
      </c>
      <c r="C253" s="6" t="s">
        <v>718</v>
      </c>
    </row>
    <row r="254" spans="1:3" ht="16">
      <c r="A254" s="5" t="s">
        <v>719</v>
      </c>
      <c r="B254" s="6" t="s">
        <v>720</v>
      </c>
      <c r="C254" s="6" t="s">
        <v>721</v>
      </c>
    </row>
    <row r="255" spans="1:3" ht="16">
      <c r="A255" s="5" t="s">
        <v>722</v>
      </c>
      <c r="B255" s="6" t="s">
        <v>723</v>
      </c>
      <c r="C255" s="6" t="s">
        <v>724</v>
      </c>
    </row>
    <row r="256" spans="1:3" ht="16">
      <c r="A256" s="5" t="s">
        <v>725</v>
      </c>
      <c r="B256" s="6" t="s">
        <v>726</v>
      </c>
      <c r="C256" s="6" t="s">
        <v>57</v>
      </c>
    </row>
    <row r="257" spans="1:3" ht="32">
      <c r="A257" s="3" t="s">
        <v>727</v>
      </c>
      <c r="B257" s="10" t="s">
        <v>728</v>
      </c>
      <c r="C257" s="10" t="s">
        <v>729</v>
      </c>
    </row>
    <row r="258" spans="1:3" ht="16">
      <c r="A258" s="5" t="s">
        <v>730</v>
      </c>
      <c r="B258" s="6" t="s">
        <v>731</v>
      </c>
      <c r="C258" s="6" t="s">
        <v>732</v>
      </c>
    </row>
    <row r="259" spans="1:3" ht="16">
      <c r="A259" s="5" t="s">
        <v>733</v>
      </c>
      <c r="B259" s="6" t="s">
        <v>734</v>
      </c>
      <c r="C259" s="6" t="s">
        <v>735</v>
      </c>
    </row>
    <row r="260" spans="1:3" ht="16">
      <c r="A260" s="5" t="s">
        <v>736</v>
      </c>
      <c r="B260" s="6" t="s">
        <v>737</v>
      </c>
      <c r="C260" s="6" t="s">
        <v>682</v>
      </c>
    </row>
    <row r="261" spans="1:3" ht="16">
      <c r="A261" s="5" t="s">
        <v>738</v>
      </c>
      <c r="B261" s="6" t="s">
        <v>739</v>
      </c>
      <c r="C261" s="6" t="s">
        <v>740</v>
      </c>
    </row>
    <row r="262" spans="1:3" ht="32">
      <c r="A262" s="2">
        <v>11</v>
      </c>
      <c r="B262" s="2" t="s">
        <v>741</v>
      </c>
      <c r="C262" s="2" t="s">
        <v>742</v>
      </c>
    </row>
    <row r="263" spans="1:3" ht="32">
      <c r="A263" s="3" t="s">
        <v>743</v>
      </c>
      <c r="B263" s="4" t="s">
        <v>639</v>
      </c>
      <c r="C263" s="4" t="s">
        <v>744</v>
      </c>
    </row>
    <row r="264" spans="1:3" ht="16">
      <c r="A264" s="5" t="s">
        <v>745</v>
      </c>
      <c r="B264" s="6" t="s">
        <v>746</v>
      </c>
      <c r="C264" s="6" t="s">
        <v>747</v>
      </c>
    </row>
    <row r="265" spans="1:3" ht="16">
      <c r="A265" s="5" t="s">
        <v>748</v>
      </c>
      <c r="B265" s="6" t="s">
        <v>749</v>
      </c>
      <c r="C265" s="6" t="s">
        <v>646</v>
      </c>
    </row>
    <row r="266" spans="1:3" ht="16">
      <c r="A266" s="5" t="s">
        <v>750</v>
      </c>
      <c r="B266" s="6" t="s">
        <v>648</v>
      </c>
      <c r="C266" s="6" t="s">
        <v>649</v>
      </c>
    </row>
    <row r="267" spans="1:3" ht="16">
      <c r="A267" s="3" t="s">
        <v>751</v>
      </c>
      <c r="B267" s="4" t="s">
        <v>752</v>
      </c>
      <c r="C267" s="4" t="s">
        <v>753</v>
      </c>
    </row>
    <row r="268" spans="1:3" ht="16">
      <c r="A268" s="5" t="s">
        <v>754</v>
      </c>
      <c r="B268" s="6" t="s">
        <v>755</v>
      </c>
      <c r="C268" s="6" t="s">
        <v>515</v>
      </c>
    </row>
    <row r="269" spans="1:3" ht="16">
      <c r="A269" s="5" t="s">
        <v>756</v>
      </c>
      <c r="B269" s="6" t="s">
        <v>757</v>
      </c>
      <c r="C269" s="6" t="s">
        <v>591</v>
      </c>
    </row>
    <row r="270" spans="1:3" ht="16">
      <c r="A270" s="5" t="s">
        <v>758</v>
      </c>
      <c r="B270" s="6" t="s">
        <v>759</v>
      </c>
      <c r="C270" s="6" t="s">
        <v>760</v>
      </c>
    </row>
    <row r="271" spans="1:3" ht="32">
      <c r="A271" s="3" t="s">
        <v>761</v>
      </c>
      <c r="B271" s="4" t="s">
        <v>762</v>
      </c>
      <c r="C271" s="4" t="s">
        <v>763</v>
      </c>
    </row>
    <row r="272" spans="1:3" ht="16">
      <c r="A272" s="5" t="s">
        <v>764</v>
      </c>
      <c r="B272" s="6" t="s">
        <v>765</v>
      </c>
      <c r="C272" s="6" t="s">
        <v>659</v>
      </c>
    </row>
    <row r="273" spans="1:3" ht="16">
      <c r="A273" s="5" t="s">
        <v>766</v>
      </c>
      <c r="B273" s="6" t="s">
        <v>767</v>
      </c>
      <c r="C273" s="6" t="s">
        <v>665</v>
      </c>
    </row>
    <row r="274" spans="1:3" ht="16">
      <c r="A274" s="5" t="s">
        <v>768</v>
      </c>
      <c r="B274" s="6" t="s">
        <v>769</v>
      </c>
      <c r="C274" s="6" t="s">
        <v>770</v>
      </c>
    </row>
    <row r="275" spans="1:3" ht="16">
      <c r="A275" s="5" t="s">
        <v>771</v>
      </c>
      <c r="B275" s="6" t="s">
        <v>772</v>
      </c>
      <c r="C275" s="6" t="s">
        <v>773</v>
      </c>
    </row>
    <row r="276" spans="1:3" ht="32">
      <c r="A276" s="3" t="s">
        <v>774</v>
      </c>
      <c r="B276" s="4" t="s">
        <v>775</v>
      </c>
      <c r="C276" s="4" t="s">
        <v>776</v>
      </c>
    </row>
    <row r="277" spans="1:3" ht="16">
      <c r="A277" s="5" t="s">
        <v>777</v>
      </c>
      <c r="B277" s="6" t="s">
        <v>778</v>
      </c>
      <c r="C277" s="6" t="s">
        <v>607</v>
      </c>
    </row>
    <row r="278" spans="1:3" ht="16">
      <c r="A278" s="5" t="s">
        <v>779</v>
      </c>
      <c r="B278" s="6" t="s">
        <v>780</v>
      </c>
      <c r="C278" s="6" t="s">
        <v>679</v>
      </c>
    </row>
    <row r="279" spans="1:3" ht="16">
      <c r="A279" s="5" t="s">
        <v>781</v>
      </c>
      <c r="B279" s="6" t="s">
        <v>782</v>
      </c>
      <c r="C279" s="6" t="s">
        <v>783</v>
      </c>
    </row>
    <row r="280" spans="1:3" ht="32">
      <c r="A280" s="2">
        <v>12</v>
      </c>
      <c r="B280" s="2" t="s">
        <v>784</v>
      </c>
      <c r="C280" s="2" t="s">
        <v>785</v>
      </c>
    </row>
    <row r="281" spans="1:3" ht="32">
      <c r="A281" s="3" t="s">
        <v>786</v>
      </c>
      <c r="B281" s="4" t="s">
        <v>639</v>
      </c>
      <c r="C281" s="4" t="s">
        <v>787</v>
      </c>
    </row>
    <row r="282" spans="1:3" ht="16">
      <c r="A282" s="5" t="s">
        <v>788</v>
      </c>
      <c r="B282" s="6" t="s">
        <v>789</v>
      </c>
      <c r="C282" s="6" t="s">
        <v>790</v>
      </c>
    </row>
    <row r="283" spans="1:3" ht="16">
      <c r="A283" s="5" t="s">
        <v>791</v>
      </c>
      <c r="B283" s="6" t="s">
        <v>792</v>
      </c>
      <c r="C283" s="6" t="s">
        <v>646</v>
      </c>
    </row>
    <row r="284" spans="1:3" ht="16">
      <c r="A284" s="5" t="s">
        <v>793</v>
      </c>
      <c r="B284" s="6" t="s">
        <v>648</v>
      </c>
      <c r="C284" s="6" t="s">
        <v>649</v>
      </c>
    </row>
    <row r="285" spans="1:3" ht="32">
      <c r="A285" s="3" t="s">
        <v>794</v>
      </c>
      <c r="B285" s="4" t="s">
        <v>795</v>
      </c>
      <c r="C285" s="4" t="s">
        <v>796</v>
      </c>
    </row>
    <row r="286" spans="1:3" ht="16">
      <c r="A286" s="5" t="s">
        <v>797</v>
      </c>
      <c r="B286" s="6" t="s">
        <v>798</v>
      </c>
      <c r="C286" s="6" t="s">
        <v>515</v>
      </c>
    </row>
    <row r="287" spans="1:3" ht="16">
      <c r="A287" s="5" t="s">
        <v>799</v>
      </c>
      <c r="B287" s="6" t="s">
        <v>800</v>
      </c>
      <c r="C287" s="6" t="s">
        <v>591</v>
      </c>
    </row>
    <row r="288" spans="1:3" ht="16">
      <c r="A288" s="5" t="s">
        <v>801</v>
      </c>
      <c r="B288" s="6" t="s">
        <v>802</v>
      </c>
      <c r="C288" s="6" t="s">
        <v>760</v>
      </c>
    </row>
    <row r="289" spans="1:3" ht="32">
      <c r="A289" s="3" t="s">
        <v>803</v>
      </c>
      <c r="B289" s="4" t="s">
        <v>804</v>
      </c>
      <c r="C289" s="4" t="s">
        <v>805</v>
      </c>
    </row>
    <row r="290" spans="1:3" ht="16">
      <c r="A290" s="5" t="s">
        <v>806</v>
      </c>
      <c r="B290" s="6" t="s">
        <v>807</v>
      </c>
      <c r="C290" s="6" t="s">
        <v>659</v>
      </c>
    </row>
    <row r="291" spans="1:3" ht="16">
      <c r="A291" s="5" t="s">
        <v>808</v>
      </c>
      <c r="B291" s="6" t="s">
        <v>809</v>
      </c>
      <c r="C291" s="6" t="s">
        <v>665</v>
      </c>
    </row>
    <row r="292" spans="1:3" ht="16">
      <c r="A292" s="5" t="s">
        <v>810</v>
      </c>
      <c r="B292" s="6" t="s">
        <v>811</v>
      </c>
      <c r="C292" s="6" t="s">
        <v>671</v>
      </c>
    </row>
    <row r="293" spans="1:3" ht="16">
      <c r="A293" s="5" t="s">
        <v>812</v>
      </c>
      <c r="B293" s="6" t="s">
        <v>813</v>
      </c>
      <c r="C293" s="6" t="s">
        <v>814</v>
      </c>
    </row>
    <row r="294" spans="1:3" ht="32">
      <c r="A294" s="3" t="s">
        <v>815</v>
      </c>
      <c r="B294" s="4" t="s">
        <v>775</v>
      </c>
      <c r="C294" s="4" t="s">
        <v>816</v>
      </c>
    </row>
    <row r="295" spans="1:3" ht="16">
      <c r="A295" s="5" t="s">
        <v>817</v>
      </c>
      <c r="B295" s="6" t="s">
        <v>818</v>
      </c>
      <c r="C295" s="6" t="s">
        <v>607</v>
      </c>
    </row>
    <row r="296" spans="1:3" ht="16">
      <c r="A296" s="5" t="s">
        <v>819</v>
      </c>
      <c r="B296" s="6" t="s">
        <v>820</v>
      </c>
      <c r="C296" s="6" t="s">
        <v>679</v>
      </c>
    </row>
    <row r="297" spans="1:3" ht="16">
      <c r="A297" s="5" t="s">
        <v>821</v>
      </c>
      <c r="B297" s="6" t="s">
        <v>822</v>
      </c>
      <c r="C297" s="6" t="s">
        <v>783</v>
      </c>
    </row>
    <row r="298" spans="1:3" ht="16">
      <c r="A298" s="2">
        <v>13</v>
      </c>
      <c r="B298" s="2" t="s">
        <v>823</v>
      </c>
      <c r="C298" s="2" t="s">
        <v>824</v>
      </c>
    </row>
    <row r="299" spans="1:3" ht="16">
      <c r="A299" s="3" t="s">
        <v>825</v>
      </c>
      <c r="B299" s="4" t="s">
        <v>826</v>
      </c>
      <c r="C299" s="4" t="s">
        <v>827</v>
      </c>
    </row>
    <row r="300" spans="1:3" ht="16">
      <c r="A300" s="5" t="s">
        <v>828</v>
      </c>
      <c r="B300" s="6" t="s">
        <v>829</v>
      </c>
      <c r="C300" s="6" t="s">
        <v>830</v>
      </c>
    </row>
    <row r="301" spans="1:3" ht="16">
      <c r="A301" s="5" t="s">
        <v>831</v>
      </c>
      <c r="B301" s="6" t="s">
        <v>832</v>
      </c>
      <c r="C301" s="6" t="s">
        <v>833</v>
      </c>
    </row>
    <row r="302" spans="1:3" ht="16">
      <c r="A302" s="5" t="s">
        <v>834</v>
      </c>
      <c r="B302" s="6" t="s">
        <v>835</v>
      </c>
      <c r="C302" s="6" t="s">
        <v>836</v>
      </c>
    </row>
    <row r="303" spans="1:3" ht="16">
      <c r="A303" s="5" t="s">
        <v>837</v>
      </c>
      <c r="B303" s="6" t="s">
        <v>838</v>
      </c>
      <c r="C303" s="6" t="s">
        <v>839</v>
      </c>
    </row>
    <row r="304" spans="1:3" ht="32">
      <c r="A304" s="3" t="s">
        <v>840</v>
      </c>
      <c r="B304" s="4" t="s">
        <v>841</v>
      </c>
      <c r="C304" s="4" t="s">
        <v>842</v>
      </c>
    </row>
    <row r="305" spans="1:3" ht="16">
      <c r="A305" s="5" t="s">
        <v>843</v>
      </c>
      <c r="B305" s="6" t="s">
        <v>844</v>
      </c>
      <c r="C305" s="6" t="s">
        <v>845</v>
      </c>
    </row>
    <row r="306" spans="1:3" ht="16">
      <c r="A306" s="5" t="s">
        <v>846</v>
      </c>
      <c r="B306" s="6" t="s">
        <v>847</v>
      </c>
      <c r="C306" s="6" t="s">
        <v>848</v>
      </c>
    </row>
    <row r="307" spans="1:3" ht="16">
      <c r="A307" s="5" t="s">
        <v>849</v>
      </c>
      <c r="B307" s="6" t="s">
        <v>850</v>
      </c>
      <c r="C307" s="6" t="s">
        <v>851</v>
      </c>
    </row>
    <row r="308" spans="1:3" ht="16">
      <c r="A308" s="5" t="s">
        <v>852</v>
      </c>
      <c r="B308" s="6" t="s">
        <v>853</v>
      </c>
      <c r="C308" s="6" t="s">
        <v>854</v>
      </c>
    </row>
    <row r="309" spans="1:3" ht="32">
      <c r="A309" s="3" t="s">
        <v>855</v>
      </c>
      <c r="B309" s="4" t="s">
        <v>856</v>
      </c>
      <c r="C309" s="4" t="s">
        <v>857</v>
      </c>
    </row>
    <row r="310" spans="1:3" ht="16">
      <c r="A310" s="5" t="s">
        <v>858</v>
      </c>
      <c r="B310" s="6" t="s">
        <v>859</v>
      </c>
      <c r="C310" s="6" t="s">
        <v>860</v>
      </c>
    </row>
    <row r="311" spans="1:3" ht="16">
      <c r="A311" s="5" t="s">
        <v>861</v>
      </c>
      <c r="B311" s="6" t="s">
        <v>862</v>
      </c>
      <c r="C311" s="6" t="s">
        <v>863</v>
      </c>
    </row>
    <row r="312" spans="1:3" ht="16">
      <c r="A312" s="5" t="s">
        <v>864</v>
      </c>
      <c r="B312" s="6" t="s">
        <v>865</v>
      </c>
      <c r="C312" s="6" t="s">
        <v>866</v>
      </c>
    </row>
    <row r="313" spans="1:3" ht="16">
      <c r="A313" s="5" t="s">
        <v>867</v>
      </c>
      <c r="B313" s="6" t="s">
        <v>868</v>
      </c>
      <c r="C313" s="6" t="s">
        <v>869</v>
      </c>
    </row>
    <row r="314" spans="1:3" ht="16">
      <c r="A314" s="3" t="s">
        <v>870</v>
      </c>
      <c r="B314" s="4" t="s">
        <v>871</v>
      </c>
      <c r="C314" s="4" t="s">
        <v>872</v>
      </c>
    </row>
    <row r="315" spans="1:3" ht="16">
      <c r="A315" s="5" t="s">
        <v>873</v>
      </c>
      <c r="B315" s="6" t="s">
        <v>874</v>
      </c>
      <c r="C315" s="6" t="s">
        <v>875</v>
      </c>
    </row>
    <row r="316" spans="1:3" ht="16">
      <c r="A316" s="5" t="s">
        <v>876</v>
      </c>
      <c r="B316" s="6" t="s">
        <v>877</v>
      </c>
      <c r="C316" s="6" t="s">
        <v>878</v>
      </c>
    </row>
    <row r="317" spans="1:3" ht="16">
      <c r="A317" s="5" t="s">
        <v>879</v>
      </c>
      <c r="B317" s="6" t="s">
        <v>880</v>
      </c>
      <c r="C317" s="6" t="s">
        <v>881</v>
      </c>
    </row>
    <row r="318" spans="1:3" ht="16">
      <c r="A318" s="5" t="s">
        <v>882</v>
      </c>
      <c r="B318" s="6" t="s">
        <v>883</v>
      </c>
      <c r="C318" s="6" t="s">
        <v>884</v>
      </c>
    </row>
    <row r="319" spans="1:3" ht="16">
      <c r="A319" s="3" t="s">
        <v>885</v>
      </c>
      <c r="B319" s="4" t="s">
        <v>886</v>
      </c>
      <c r="C319" s="4" t="s">
        <v>887</v>
      </c>
    </row>
    <row r="320" spans="1:3" ht="16">
      <c r="A320" s="5" t="s">
        <v>888</v>
      </c>
      <c r="B320" s="6" t="s">
        <v>889</v>
      </c>
      <c r="C320" s="6" t="s">
        <v>890</v>
      </c>
    </row>
    <row r="321" spans="1:3" ht="16">
      <c r="A321" s="5" t="s">
        <v>891</v>
      </c>
      <c r="B321" s="6" t="s">
        <v>892</v>
      </c>
      <c r="C321" s="6" t="s">
        <v>893</v>
      </c>
    </row>
    <row r="322" spans="1:3" ht="16">
      <c r="A322" s="5" t="s">
        <v>894</v>
      </c>
      <c r="B322" s="6" t="s">
        <v>895</v>
      </c>
      <c r="C322" s="6" t="s">
        <v>385</v>
      </c>
    </row>
    <row r="323" spans="1:3" ht="16">
      <c r="A323" s="5" t="s">
        <v>896</v>
      </c>
      <c r="B323" s="6" t="s">
        <v>897</v>
      </c>
      <c r="C323" s="6" t="s">
        <v>898</v>
      </c>
    </row>
    <row r="324" spans="1:3" ht="32">
      <c r="A324" s="3" t="s">
        <v>899</v>
      </c>
      <c r="B324" s="4" t="s">
        <v>900</v>
      </c>
      <c r="C324" s="4" t="s">
        <v>901</v>
      </c>
    </row>
    <row r="325" spans="1:3" ht="16">
      <c r="A325" s="5" t="s">
        <v>902</v>
      </c>
      <c r="B325" s="6" t="s">
        <v>903</v>
      </c>
      <c r="C325" s="6" t="s">
        <v>904</v>
      </c>
    </row>
    <row r="326" spans="1:3" ht="16">
      <c r="A326" s="5" t="s">
        <v>905</v>
      </c>
      <c r="B326" s="6" t="s">
        <v>906</v>
      </c>
      <c r="C326" s="6" t="s">
        <v>409</v>
      </c>
    </row>
    <row r="327" spans="1:3" ht="16">
      <c r="A327" s="5" t="s">
        <v>907</v>
      </c>
      <c r="B327" s="6" t="s">
        <v>908</v>
      </c>
      <c r="C327" s="6" t="s">
        <v>909</v>
      </c>
    </row>
    <row r="328" spans="1:3" ht="16">
      <c r="A328" s="5" t="s">
        <v>910</v>
      </c>
      <c r="B328" s="6" t="s">
        <v>911</v>
      </c>
      <c r="C328" s="6" t="s">
        <v>415</v>
      </c>
    </row>
    <row r="329" spans="1:3" ht="16">
      <c r="A329" s="2">
        <v>14</v>
      </c>
      <c r="B329" s="2" t="s">
        <v>912</v>
      </c>
      <c r="C329" s="2" t="s">
        <v>913</v>
      </c>
    </row>
    <row r="330" spans="1:3" ht="32">
      <c r="A330" s="3" t="s">
        <v>914</v>
      </c>
      <c r="B330" s="4" t="s">
        <v>915</v>
      </c>
      <c r="C330" s="4" t="s">
        <v>916</v>
      </c>
    </row>
    <row r="331" spans="1:3" ht="16">
      <c r="A331" s="5" t="s">
        <v>917</v>
      </c>
      <c r="B331" s="6" t="s">
        <v>918</v>
      </c>
      <c r="C331" s="6" t="s">
        <v>845</v>
      </c>
    </row>
    <row r="332" spans="1:3" ht="16">
      <c r="A332" s="5" t="s">
        <v>919</v>
      </c>
      <c r="B332" s="6" t="s">
        <v>920</v>
      </c>
      <c r="C332" s="6" t="s">
        <v>921</v>
      </c>
    </row>
    <row r="333" spans="1:3" ht="16">
      <c r="A333" s="5" t="s">
        <v>922</v>
      </c>
      <c r="B333" s="6" t="s">
        <v>923</v>
      </c>
      <c r="C333" s="6" t="s">
        <v>503</v>
      </c>
    </row>
    <row r="334" spans="1:3" ht="16">
      <c r="A334" s="3" t="s">
        <v>924</v>
      </c>
      <c r="B334" s="4" t="s">
        <v>925</v>
      </c>
      <c r="C334" s="4" t="s">
        <v>926</v>
      </c>
    </row>
    <row r="335" spans="1:3" ht="16">
      <c r="A335" s="5" t="s">
        <v>927</v>
      </c>
      <c r="B335" s="6" t="s">
        <v>928</v>
      </c>
      <c r="C335" s="6" t="s">
        <v>929</v>
      </c>
    </row>
    <row r="336" spans="1:3" ht="16">
      <c r="A336" s="5" t="s">
        <v>930</v>
      </c>
      <c r="B336" s="6" t="s">
        <v>931</v>
      </c>
      <c r="C336" s="6" t="s">
        <v>932</v>
      </c>
    </row>
    <row r="337" spans="1:3" ht="16">
      <c r="A337" s="5" t="s">
        <v>933</v>
      </c>
      <c r="B337" s="6" t="s">
        <v>934</v>
      </c>
      <c r="C337" s="6" t="s">
        <v>935</v>
      </c>
    </row>
    <row r="338" spans="1:3" ht="16">
      <c r="A338" s="3" t="s">
        <v>936</v>
      </c>
      <c r="B338" s="4" t="s">
        <v>937</v>
      </c>
      <c r="C338" s="4" t="s">
        <v>938</v>
      </c>
    </row>
    <row r="339" spans="1:3" ht="16">
      <c r="A339" s="5" t="s">
        <v>939</v>
      </c>
      <c r="B339" s="6" t="s">
        <v>940</v>
      </c>
      <c r="C339" s="6" t="s">
        <v>941</v>
      </c>
    </row>
    <row r="340" spans="1:3" ht="16">
      <c r="A340" s="5" t="s">
        <v>942</v>
      </c>
      <c r="B340" s="6" t="s">
        <v>943</v>
      </c>
      <c r="C340" s="6" t="s">
        <v>944</v>
      </c>
    </row>
    <row r="341" spans="1:3" ht="16">
      <c r="A341" s="5" t="s">
        <v>945</v>
      </c>
      <c r="B341" s="6" t="s">
        <v>946</v>
      </c>
      <c r="C341" s="6" t="s">
        <v>947</v>
      </c>
    </row>
    <row r="342" spans="1:3" ht="16">
      <c r="A342" s="3" t="s">
        <v>948</v>
      </c>
      <c r="B342" s="4" t="s">
        <v>949</v>
      </c>
      <c r="C342" s="4" t="s">
        <v>950</v>
      </c>
    </row>
    <row r="343" spans="1:3" ht="16">
      <c r="A343" s="5" t="s">
        <v>951</v>
      </c>
      <c r="B343" s="6" t="s">
        <v>952</v>
      </c>
      <c r="C343" s="6" t="s">
        <v>953</v>
      </c>
    </row>
    <row r="344" spans="1:3" ht="16">
      <c r="A344" s="5" t="s">
        <v>954</v>
      </c>
      <c r="B344" s="6" t="s">
        <v>955</v>
      </c>
      <c r="C344" s="6" t="s">
        <v>956</v>
      </c>
    </row>
    <row r="345" spans="1:3" ht="16">
      <c r="A345" s="5" t="s">
        <v>957</v>
      </c>
      <c r="B345" s="6" t="s">
        <v>958</v>
      </c>
      <c r="C345" s="6" t="s">
        <v>959</v>
      </c>
    </row>
    <row r="346" spans="1:3" ht="16">
      <c r="A346" s="3" t="s">
        <v>960</v>
      </c>
      <c r="B346" s="4" t="s">
        <v>961</v>
      </c>
      <c r="C346" s="4" t="s">
        <v>962</v>
      </c>
    </row>
    <row r="347" spans="1:3" ht="16">
      <c r="A347" s="5" t="s">
        <v>963</v>
      </c>
      <c r="B347" s="6" t="s">
        <v>964</v>
      </c>
      <c r="C347" s="6" t="s">
        <v>953</v>
      </c>
    </row>
    <row r="348" spans="1:3" ht="16">
      <c r="A348" s="5" t="s">
        <v>965</v>
      </c>
      <c r="B348" s="6" t="s">
        <v>966</v>
      </c>
      <c r="C348" s="6" t="s">
        <v>409</v>
      </c>
    </row>
    <row r="349" spans="1:3" ht="16">
      <c r="A349" s="5" t="s">
        <v>967</v>
      </c>
      <c r="B349" s="6" t="s">
        <v>968</v>
      </c>
      <c r="C349" s="6" t="s">
        <v>969</v>
      </c>
    </row>
    <row r="350" spans="1:3" ht="16">
      <c r="A350" s="5" t="s">
        <v>970</v>
      </c>
      <c r="B350" s="6" t="s">
        <v>971</v>
      </c>
      <c r="C350" s="6" t="s">
        <v>972</v>
      </c>
    </row>
    <row r="351" spans="1:3" ht="16">
      <c r="A351" s="2">
        <v>15</v>
      </c>
      <c r="B351" s="2" t="s">
        <v>973</v>
      </c>
      <c r="C351" s="2" t="s">
        <v>974</v>
      </c>
    </row>
    <row r="352" spans="1:3" ht="16">
      <c r="A352" s="3" t="s">
        <v>975</v>
      </c>
      <c r="B352" s="4" t="s">
        <v>976</v>
      </c>
      <c r="C352" s="4" t="s">
        <v>977</v>
      </c>
    </row>
    <row r="353" spans="1:3" ht="16">
      <c r="A353" s="5" t="s">
        <v>978</v>
      </c>
      <c r="B353" s="6" t="s">
        <v>979</v>
      </c>
      <c r="C353" s="6" t="s">
        <v>980</v>
      </c>
    </row>
    <row r="354" spans="1:3" ht="16">
      <c r="A354" s="5" t="s">
        <v>981</v>
      </c>
      <c r="B354" s="6" t="s">
        <v>982</v>
      </c>
      <c r="C354" s="6" t="s">
        <v>983</v>
      </c>
    </row>
    <row r="355" spans="1:3" ht="16">
      <c r="A355" s="5" t="s">
        <v>984</v>
      </c>
      <c r="B355" s="6" t="s">
        <v>985</v>
      </c>
      <c r="C355" s="6" t="s">
        <v>986</v>
      </c>
    </row>
    <row r="356" spans="1:3" ht="32">
      <c r="A356" s="3" t="s">
        <v>987</v>
      </c>
      <c r="B356" s="4" t="s">
        <v>988</v>
      </c>
      <c r="C356" s="4" t="s">
        <v>989</v>
      </c>
    </row>
    <row r="357" spans="1:3" ht="16">
      <c r="A357" s="5" t="s">
        <v>990</v>
      </c>
      <c r="B357" s="6" t="s">
        <v>991</v>
      </c>
      <c r="C357" s="6" t="s">
        <v>839</v>
      </c>
    </row>
    <row r="358" spans="1:3" ht="16">
      <c r="A358" s="5" t="s">
        <v>992</v>
      </c>
      <c r="B358" s="6" t="s">
        <v>993</v>
      </c>
      <c r="C358" s="6" t="s">
        <v>994</v>
      </c>
    </row>
    <row r="359" spans="1:3" ht="16">
      <c r="A359" s="5" t="s">
        <v>995</v>
      </c>
      <c r="B359" s="6" t="s">
        <v>996</v>
      </c>
      <c r="C359" s="6" t="s">
        <v>997</v>
      </c>
    </row>
    <row r="360" spans="1:3" ht="16">
      <c r="A360" s="5" t="s">
        <v>998</v>
      </c>
      <c r="B360" s="6" t="s">
        <v>999</v>
      </c>
      <c r="C360" s="6" t="s">
        <v>1000</v>
      </c>
    </row>
    <row r="361" spans="1:3" ht="32">
      <c r="A361" s="3" t="s">
        <v>1001</v>
      </c>
      <c r="B361" s="4" t="s">
        <v>1002</v>
      </c>
      <c r="C361" s="4" t="s">
        <v>1003</v>
      </c>
    </row>
    <row r="362" spans="1:3" ht="16">
      <c r="A362" s="5" t="s">
        <v>1004</v>
      </c>
      <c r="B362" s="6" t="s">
        <v>1005</v>
      </c>
      <c r="C362" s="6" t="s">
        <v>1006</v>
      </c>
    </row>
    <row r="363" spans="1:3" ht="16">
      <c r="A363" s="5" t="s">
        <v>1007</v>
      </c>
      <c r="B363" s="6" t="s">
        <v>1008</v>
      </c>
      <c r="C363" s="6" t="s">
        <v>1009</v>
      </c>
    </row>
    <row r="364" spans="1:3" ht="16">
      <c r="A364" s="5" t="s">
        <v>1010</v>
      </c>
      <c r="B364" s="6" t="s">
        <v>1011</v>
      </c>
      <c r="C364" s="6" t="s">
        <v>1012</v>
      </c>
    </row>
    <row r="365" spans="1:3" ht="16">
      <c r="A365" s="5" t="s">
        <v>1013</v>
      </c>
      <c r="B365" s="6" t="s">
        <v>1014</v>
      </c>
      <c r="C365" s="6" t="s">
        <v>1015</v>
      </c>
    </row>
    <row r="366" spans="1:3" ht="16">
      <c r="A366" s="3" t="s">
        <v>1016</v>
      </c>
      <c r="B366" s="4" t="s">
        <v>1017</v>
      </c>
      <c r="C366" s="4" t="s">
        <v>1018</v>
      </c>
    </row>
    <row r="367" spans="1:3" ht="16">
      <c r="A367" s="5" t="s">
        <v>1019</v>
      </c>
      <c r="B367" s="6" t="s">
        <v>1020</v>
      </c>
      <c r="C367" s="6" t="s">
        <v>503</v>
      </c>
    </row>
    <row r="368" spans="1:3" ht="16">
      <c r="A368" s="5" t="s">
        <v>1021</v>
      </c>
      <c r="B368" s="6" t="s">
        <v>1022</v>
      </c>
      <c r="C368" s="6" t="s">
        <v>1023</v>
      </c>
    </row>
    <row r="369" spans="1:3" ht="16">
      <c r="A369" s="5" t="s">
        <v>1024</v>
      </c>
      <c r="B369" s="6" t="s">
        <v>1025</v>
      </c>
      <c r="C369" s="6" t="s">
        <v>1026</v>
      </c>
    </row>
    <row r="370" spans="1:3" ht="32">
      <c r="A370" s="3" t="s">
        <v>1027</v>
      </c>
      <c r="B370" s="4" t="s">
        <v>1028</v>
      </c>
      <c r="C370" s="4" t="s">
        <v>1029</v>
      </c>
    </row>
    <row r="371" spans="1:3" ht="16">
      <c r="A371" s="5" t="s">
        <v>1030</v>
      </c>
      <c r="B371" s="6" t="s">
        <v>1031</v>
      </c>
      <c r="C371" s="6" t="s">
        <v>972</v>
      </c>
    </row>
    <row r="372" spans="1:3" ht="16">
      <c r="A372" s="5" t="s">
        <v>1032</v>
      </c>
      <c r="B372" s="6" t="s">
        <v>1033</v>
      </c>
      <c r="C372" s="6" t="s">
        <v>1034</v>
      </c>
    </row>
    <row r="373" spans="1:3" ht="16">
      <c r="A373" s="5" t="s">
        <v>1035</v>
      </c>
      <c r="B373" s="6" t="s">
        <v>1036</v>
      </c>
      <c r="C373" s="6" t="s">
        <v>1037</v>
      </c>
    </row>
  </sheetData>
  <autoFilter ref="A1:C37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73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12.6640625" defaultRowHeight="15.75" customHeight="1"/>
  <cols>
    <col min="1" max="1" width="7.5" customWidth="1"/>
    <col min="2" max="14" width="9.5" customWidth="1"/>
  </cols>
  <sheetData>
    <row r="1" spans="1:14" ht="16">
      <c r="A1" s="1" t="s">
        <v>0</v>
      </c>
      <c r="B1" s="1" t="s">
        <v>1038</v>
      </c>
      <c r="C1" s="1" t="s">
        <v>1039</v>
      </c>
      <c r="D1" s="1" t="s">
        <v>1040</v>
      </c>
      <c r="E1" s="1" t="s">
        <v>1041</v>
      </c>
      <c r="F1" s="1" t="s">
        <v>1042</v>
      </c>
      <c r="G1" s="1" t="s">
        <v>1043</v>
      </c>
      <c r="H1" s="1" t="s">
        <v>1044</v>
      </c>
      <c r="I1" s="1" t="s">
        <v>1045</v>
      </c>
      <c r="J1" s="1" t="s">
        <v>1059</v>
      </c>
      <c r="K1" s="1" t="s">
        <v>1060</v>
      </c>
      <c r="L1" s="1" t="s">
        <v>1061</v>
      </c>
      <c r="M1" s="1" t="s">
        <v>1062</v>
      </c>
      <c r="N1" s="1" t="s">
        <v>1063</v>
      </c>
    </row>
    <row r="2" spans="1:14" ht="15.75" customHeight="1">
      <c r="A2" s="2">
        <v>1</v>
      </c>
      <c r="B2" s="11">
        <v>1</v>
      </c>
      <c r="C2" s="11">
        <v>0</v>
      </c>
      <c r="D2" s="11">
        <v>0</v>
      </c>
      <c r="E2" s="11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1</v>
      </c>
      <c r="N2" s="11">
        <v>1</v>
      </c>
    </row>
    <row r="3" spans="1:14" ht="15.75" customHeight="1">
      <c r="A3" s="3" t="s">
        <v>4</v>
      </c>
      <c r="B3" s="11">
        <v>1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1</v>
      </c>
      <c r="N3" s="11">
        <v>1</v>
      </c>
    </row>
    <row r="4" spans="1:14" ht="15.75" customHeight="1">
      <c r="A4" s="5" t="s">
        <v>7</v>
      </c>
      <c r="B4" s="11">
        <v>1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ht="15.75" customHeight="1">
      <c r="A5" s="5" t="s">
        <v>10</v>
      </c>
      <c r="B5" s="11">
        <v>1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ht="15.75" customHeight="1">
      <c r="A6" s="5" t="s">
        <v>13</v>
      </c>
      <c r="B6" s="11">
        <v>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</row>
    <row r="7" spans="1:14" ht="15.75" customHeight="1">
      <c r="A7" s="5" t="s">
        <v>16</v>
      </c>
      <c r="B7" s="11">
        <v>1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</row>
    <row r="8" spans="1:14" ht="15.75" customHeight="1">
      <c r="A8" s="5" t="s">
        <v>19</v>
      </c>
      <c r="B8" s="11">
        <v>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</row>
    <row r="9" spans="1:14" ht="15.75" customHeight="1">
      <c r="A9" s="5" t="s">
        <v>22</v>
      </c>
      <c r="B9" s="11">
        <v>1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</row>
    <row r="10" spans="1:14" ht="15.75" customHeight="1">
      <c r="A10" s="5" t="s">
        <v>25</v>
      </c>
      <c r="B10" s="11">
        <v>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  <row r="11" spans="1:14" ht="15.75" customHeight="1">
      <c r="A11" s="3" t="s">
        <v>28</v>
      </c>
      <c r="B11" s="11">
        <v>0</v>
      </c>
      <c r="C11" s="11">
        <v>0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1</v>
      </c>
      <c r="N11" s="11">
        <v>1</v>
      </c>
    </row>
    <row r="12" spans="1:14" ht="15.75" customHeight="1">
      <c r="A12" s="5" t="s">
        <v>31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ht="15.75" customHeight="1">
      <c r="A13" s="5" t="s">
        <v>34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</row>
    <row r="14" spans="1:14" ht="15.75" customHeight="1">
      <c r="A14" s="5" t="s">
        <v>37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ht="15.75" customHeight="1">
      <c r="A15" s="5" t="s">
        <v>40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</row>
    <row r="16" spans="1:14" ht="15.75" customHeight="1">
      <c r="A16" s="3" t="s">
        <v>43</v>
      </c>
      <c r="B16" s="11">
        <v>0</v>
      </c>
      <c r="C16" s="11">
        <v>0</v>
      </c>
      <c r="D16" s="11">
        <v>0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1</v>
      </c>
      <c r="N16" s="11">
        <v>1</v>
      </c>
    </row>
    <row r="17" spans="1:14" ht="15.75" customHeight="1">
      <c r="A17" s="5" t="s">
        <v>46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</row>
    <row r="18" spans="1:14" ht="15.75" customHeight="1">
      <c r="A18" s="5" t="s">
        <v>49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  <row r="19" spans="1:14" ht="15.75" customHeight="1">
      <c r="A19" s="5" t="s">
        <v>52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ht="15.75" customHeight="1">
      <c r="A20" s="5" t="s">
        <v>55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ht="15.75" customHeight="1">
      <c r="A21" s="5" t="s">
        <v>58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ht="15.75" customHeight="1">
      <c r="A22" s="5" t="s">
        <v>61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ht="15.75" customHeight="1">
      <c r="A23" s="3" t="s">
        <v>64</v>
      </c>
      <c r="B23" s="11">
        <v>1</v>
      </c>
      <c r="C23" s="11">
        <v>0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1</v>
      </c>
    </row>
    <row r="24" spans="1:14" ht="15.75" customHeight="1">
      <c r="A24" s="5" t="s">
        <v>67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</row>
    <row r="25" spans="1:14" ht="15.75" customHeight="1">
      <c r="A25" s="5" t="s">
        <v>70</v>
      </c>
      <c r="B25" s="11">
        <v>1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ht="15.75" customHeight="1">
      <c r="A26" s="5" t="s">
        <v>73</v>
      </c>
      <c r="B26" s="11">
        <v>1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ht="15.75" customHeight="1">
      <c r="A27" s="5" t="s">
        <v>76</v>
      </c>
      <c r="B27" s="11">
        <v>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ht="15.75" customHeight="1">
      <c r="A28" s="3" t="s">
        <v>79</v>
      </c>
      <c r="B28" s="11">
        <v>1</v>
      </c>
      <c r="C28" s="11">
        <v>0</v>
      </c>
      <c r="D28" s="11">
        <v>0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1</v>
      </c>
      <c r="N28" s="11">
        <v>1</v>
      </c>
    </row>
    <row r="29" spans="1:14" ht="15.75" customHeight="1">
      <c r="A29" s="5" t="s">
        <v>82</v>
      </c>
      <c r="B29" s="11">
        <v>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1:14" ht="15.75" customHeight="1">
      <c r="A30" s="5" t="s">
        <v>85</v>
      </c>
      <c r="B30" s="11">
        <v>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</row>
    <row r="31" spans="1:14" ht="15.75" customHeight="1">
      <c r="A31" s="5" t="s">
        <v>88</v>
      </c>
      <c r="B31" s="11">
        <v>1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</row>
    <row r="32" spans="1:14" ht="15.75" customHeight="1">
      <c r="A32" s="5" t="s">
        <v>91</v>
      </c>
      <c r="B32" s="11">
        <v>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14" ht="15.75" customHeight="1">
      <c r="A33" s="2">
        <v>2</v>
      </c>
      <c r="B33" s="11">
        <v>0</v>
      </c>
      <c r="C33" s="11">
        <v>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1</v>
      </c>
    </row>
    <row r="34" spans="1:14" ht="15.75" customHeight="1">
      <c r="A34" s="3" t="s">
        <v>96</v>
      </c>
      <c r="B34" s="11">
        <v>0</v>
      </c>
      <c r="C34" s="11">
        <v>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1</v>
      </c>
    </row>
    <row r="35" spans="1:14" ht="15.75" customHeight="1">
      <c r="A35" s="7" t="s">
        <v>99</v>
      </c>
      <c r="B35" s="11">
        <v>0</v>
      </c>
      <c r="C35" s="11">
        <v>1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ht="15.75" customHeight="1">
      <c r="A36" s="7" t="s">
        <v>102</v>
      </c>
      <c r="B36" s="11">
        <v>0</v>
      </c>
      <c r="C36" s="11">
        <v>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</row>
    <row r="37" spans="1:14" ht="15.75" customHeight="1">
      <c r="A37" s="7" t="s">
        <v>105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5.75" customHeight="1">
      <c r="A38" s="3" t="s">
        <v>108</v>
      </c>
      <c r="B38" s="11">
        <v>0</v>
      </c>
      <c r="C38" s="11">
        <v>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ht="15.75" customHeight="1">
      <c r="A39" s="5" t="s">
        <v>111</v>
      </c>
      <c r="B39" s="11">
        <v>0</v>
      </c>
      <c r="C39" s="11">
        <v>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ht="15.75" customHeight="1">
      <c r="A40" s="5" t="s">
        <v>114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</row>
    <row r="41" spans="1:14" ht="15.75" customHeight="1">
      <c r="A41" s="5" t="s">
        <v>117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</row>
    <row r="42" spans="1:14" ht="15.75" customHeight="1">
      <c r="A42" s="5" t="s">
        <v>120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</row>
    <row r="43" spans="1:14" ht="15.75" customHeight="1">
      <c r="A43" s="3" t="s">
        <v>123</v>
      </c>
      <c r="B43" s="11">
        <v>0</v>
      </c>
      <c r="C43" s="11">
        <v>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1</v>
      </c>
    </row>
    <row r="44" spans="1:14" ht="15.75" customHeight="1">
      <c r="A44" s="5" t="s">
        <v>126</v>
      </c>
      <c r="B44" s="11">
        <v>0</v>
      </c>
      <c r="C44" s="11">
        <v>1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</row>
    <row r="45" spans="1:14" ht="15.75" customHeight="1">
      <c r="A45" s="5" t="s">
        <v>129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</row>
    <row r="46" spans="1:14" ht="15.75" customHeight="1">
      <c r="A46" s="5" t="s">
        <v>132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</row>
    <row r="47" spans="1:14" ht="15.75" customHeight="1">
      <c r="A47" s="5" t="s">
        <v>135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</row>
    <row r="48" spans="1:14" ht="15.75" customHeight="1">
      <c r="A48" s="3" t="s">
        <v>138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1</v>
      </c>
    </row>
    <row r="49" spans="1:14" ht="15.75" customHeight="1">
      <c r="A49" s="5" t="s">
        <v>141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</row>
    <row r="50" spans="1:14" ht="15.75" customHeight="1">
      <c r="A50" s="5" t="s">
        <v>144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5.75" customHeight="1">
      <c r="A51" s="5" t="s">
        <v>147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</row>
    <row r="52" spans="1:14" ht="15.75" customHeight="1">
      <c r="A52" s="3" t="s">
        <v>150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1</v>
      </c>
    </row>
    <row r="53" spans="1:14" ht="15.75" customHeight="1">
      <c r="A53" s="5" t="s">
        <v>153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5.75" customHeight="1">
      <c r="A54" s="5" t="s">
        <v>156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5.75" customHeight="1">
      <c r="A55" s="5" t="s">
        <v>159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5.75" customHeight="1">
      <c r="A56" s="2">
        <v>3</v>
      </c>
      <c r="B56" s="11">
        <v>0</v>
      </c>
      <c r="C56" s="11">
        <v>0</v>
      </c>
      <c r="D56" s="11">
        <v>1</v>
      </c>
      <c r="E56" s="11">
        <v>0</v>
      </c>
      <c r="F56" s="11">
        <v>1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1</v>
      </c>
    </row>
    <row r="57" spans="1:14" ht="15.75" customHeight="1">
      <c r="A57" s="3" t="s">
        <v>164</v>
      </c>
      <c r="B57" s="11">
        <v>0</v>
      </c>
      <c r="C57" s="11">
        <v>0</v>
      </c>
      <c r="D57" s="11">
        <v>1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1</v>
      </c>
    </row>
    <row r="58" spans="1:14" ht="15.75" customHeight="1">
      <c r="A58" s="5" t="s">
        <v>167</v>
      </c>
      <c r="B58" s="11">
        <v>0</v>
      </c>
      <c r="C58" s="11">
        <v>0</v>
      </c>
      <c r="D58" s="11">
        <v>1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5.75" customHeight="1">
      <c r="A59" s="5" t="s">
        <v>170</v>
      </c>
      <c r="B59" s="11">
        <v>0</v>
      </c>
      <c r="C59" s="11">
        <v>0</v>
      </c>
      <c r="D59" s="11">
        <v>1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5.75" customHeight="1">
      <c r="A60" s="5" t="s">
        <v>173</v>
      </c>
      <c r="B60" s="11">
        <v>0</v>
      </c>
      <c r="C60" s="11">
        <v>0</v>
      </c>
      <c r="D60" s="11">
        <v>1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5.75" customHeight="1">
      <c r="A61" s="3" t="s">
        <v>176</v>
      </c>
      <c r="B61" s="11">
        <v>0</v>
      </c>
      <c r="C61" s="11">
        <v>0</v>
      </c>
      <c r="D61" s="11">
        <v>1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1</v>
      </c>
      <c r="N61" s="11">
        <v>1</v>
      </c>
    </row>
    <row r="62" spans="1:14" ht="15.75" customHeight="1">
      <c r="A62" s="5" t="s">
        <v>179</v>
      </c>
      <c r="B62" s="11">
        <v>0</v>
      </c>
      <c r="C62" s="11">
        <v>0</v>
      </c>
      <c r="D62" s="11">
        <v>1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ht="15.75" customHeight="1">
      <c r="A63" s="5" t="s">
        <v>182</v>
      </c>
      <c r="B63" s="11">
        <v>0</v>
      </c>
      <c r="C63" s="11">
        <v>0</v>
      </c>
      <c r="D63" s="11">
        <v>1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</row>
    <row r="64" spans="1:14" ht="15.75" customHeight="1">
      <c r="A64" s="5" t="s">
        <v>185</v>
      </c>
      <c r="B64" s="11">
        <v>0</v>
      </c>
      <c r="C64" s="11">
        <v>0</v>
      </c>
      <c r="D64" s="11">
        <v>1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5.75" customHeight="1">
      <c r="A65" s="3" t="s">
        <v>188</v>
      </c>
      <c r="B65" s="11">
        <v>0</v>
      </c>
      <c r="C65" s="11">
        <v>0</v>
      </c>
      <c r="D65" s="11">
        <v>1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1</v>
      </c>
    </row>
    <row r="66" spans="1:14" ht="15.75" customHeight="1">
      <c r="A66" s="5" t="s">
        <v>191</v>
      </c>
      <c r="B66" s="11">
        <v>0</v>
      </c>
      <c r="C66" s="11">
        <v>0</v>
      </c>
      <c r="D66" s="11">
        <v>1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5.75" customHeight="1">
      <c r="A67" s="5" t="s">
        <v>194</v>
      </c>
      <c r="B67" s="11">
        <v>0</v>
      </c>
      <c r="C67" s="11">
        <v>0</v>
      </c>
      <c r="D67" s="11">
        <v>1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5.75" customHeight="1">
      <c r="A68" s="5" t="s">
        <v>197</v>
      </c>
      <c r="B68" s="11">
        <v>0</v>
      </c>
      <c r="C68" s="11">
        <v>0</v>
      </c>
      <c r="D68" s="11">
        <v>1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5.75" customHeight="1">
      <c r="A69" s="5" t="s">
        <v>200</v>
      </c>
      <c r="B69" s="11">
        <v>0</v>
      </c>
      <c r="C69" s="11">
        <v>0</v>
      </c>
      <c r="D69" s="11">
        <v>1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5.75" customHeight="1">
      <c r="A70" s="3" t="s">
        <v>203</v>
      </c>
      <c r="B70" s="11">
        <v>0</v>
      </c>
      <c r="C70" s="11">
        <v>0</v>
      </c>
      <c r="D70" s="11">
        <v>1</v>
      </c>
      <c r="E70" s="11">
        <v>0</v>
      </c>
      <c r="F70" s="11">
        <v>1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ht="15.75" customHeight="1">
      <c r="A71" s="5" t="s">
        <v>206</v>
      </c>
      <c r="B71" s="11">
        <v>0</v>
      </c>
      <c r="C71" s="11">
        <v>0</v>
      </c>
      <c r="D71" s="11">
        <v>1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</row>
    <row r="72" spans="1:14" ht="15.75" customHeight="1">
      <c r="A72" s="5" t="s">
        <v>209</v>
      </c>
      <c r="B72" s="11">
        <v>0</v>
      </c>
      <c r="C72" s="11">
        <v>0</v>
      </c>
      <c r="D72" s="11">
        <v>1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</row>
    <row r="73" spans="1:14" ht="15.75" customHeight="1">
      <c r="A73" s="5" t="s">
        <v>212</v>
      </c>
      <c r="B73" s="11">
        <v>0</v>
      </c>
      <c r="C73" s="11">
        <v>0</v>
      </c>
      <c r="D73" s="11">
        <v>1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5.75" customHeight="1">
      <c r="A74" s="5" t="s">
        <v>215</v>
      </c>
      <c r="B74" s="11">
        <v>0</v>
      </c>
      <c r="C74" s="11">
        <v>0</v>
      </c>
      <c r="D74" s="11">
        <v>1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5.75" customHeight="1">
      <c r="A75" s="5" t="s">
        <v>218</v>
      </c>
      <c r="B75" s="11">
        <v>0</v>
      </c>
      <c r="C75" s="11">
        <v>0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5.75" customHeight="1">
      <c r="A76" s="5" t="s">
        <v>221</v>
      </c>
      <c r="B76" s="11">
        <v>0</v>
      </c>
      <c r="C76" s="11">
        <v>0</v>
      </c>
      <c r="D76" s="11">
        <v>1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</row>
    <row r="77" spans="1:14" ht="15.75" customHeight="1">
      <c r="A77" s="3" t="s">
        <v>224</v>
      </c>
      <c r="B77" s="11">
        <v>0</v>
      </c>
      <c r="C77" s="11">
        <v>0</v>
      </c>
      <c r="D77" s="11">
        <v>1</v>
      </c>
      <c r="E77" s="11">
        <v>0</v>
      </c>
      <c r="F77" s="11">
        <v>1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1</v>
      </c>
      <c r="N77" s="11">
        <v>1</v>
      </c>
    </row>
    <row r="78" spans="1:14" ht="15.75" customHeight="1">
      <c r="A78" s="5" t="s">
        <v>227</v>
      </c>
      <c r="B78" s="11">
        <v>0</v>
      </c>
      <c r="C78" s="11">
        <v>0</v>
      </c>
      <c r="D78" s="11">
        <v>1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ht="15.75" customHeight="1">
      <c r="A79" s="5" t="s">
        <v>230</v>
      </c>
      <c r="B79" s="11">
        <v>0</v>
      </c>
      <c r="C79" s="11">
        <v>0</v>
      </c>
      <c r="D79" s="11">
        <v>1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5.75" customHeight="1">
      <c r="A80" s="5" t="s">
        <v>233</v>
      </c>
      <c r="B80" s="11">
        <v>0</v>
      </c>
      <c r="C80" s="11">
        <v>0</v>
      </c>
      <c r="D80" s="11">
        <v>1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5.75" customHeight="1">
      <c r="A81" s="5" t="s">
        <v>236</v>
      </c>
      <c r="B81" s="11">
        <v>0</v>
      </c>
      <c r="C81" s="11">
        <v>0</v>
      </c>
      <c r="D81" s="11">
        <v>1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5.75" customHeight="1">
      <c r="A82" s="3" t="s">
        <v>239</v>
      </c>
      <c r="B82" s="11">
        <v>0</v>
      </c>
      <c r="C82" s="11">
        <v>0</v>
      </c>
      <c r="D82" s="11">
        <v>1</v>
      </c>
      <c r="E82" s="11">
        <v>0</v>
      </c>
      <c r="F82" s="11">
        <v>1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ht="15.75" customHeight="1">
      <c r="A83" s="5" t="s">
        <v>242</v>
      </c>
      <c r="B83" s="11">
        <v>0</v>
      </c>
      <c r="C83" s="11">
        <v>0</v>
      </c>
      <c r="D83" s="11">
        <v>1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5.75" customHeight="1">
      <c r="A84" s="5" t="s">
        <v>245</v>
      </c>
      <c r="B84" s="11">
        <v>0</v>
      </c>
      <c r="C84" s="11">
        <v>0</v>
      </c>
      <c r="D84" s="11">
        <v>1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</row>
    <row r="85" spans="1:14" ht="15.75" customHeight="1">
      <c r="A85" s="5" t="s">
        <v>248</v>
      </c>
      <c r="B85" s="11">
        <v>0</v>
      </c>
      <c r="C85" s="11">
        <v>0</v>
      </c>
      <c r="D85" s="11">
        <v>1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ht="15.75" customHeight="1">
      <c r="A86" s="5" t="s">
        <v>251</v>
      </c>
      <c r="B86" s="11">
        <v>0</v>
      </c>
      <c r="C86" s="11">
        <v>0</v>
      </c>
      <c r="D86" s="11">
        <v>1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5.75" customHeight="1">
      <c r="A87" s="5" t="s">
        <v>254</v>
      </c>
      <c r="B87" s="11">
        <v>0</v>
      </c>
      <c r="C87" s="11">
        <v>0</v>
      </c>
      <c r="D87" s="11">
        <v>1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t="15.75" customHeight="1">
      <c r="A88" s="2">
        <v>4</v>
      </c>
      <c r="B88" s="11">
        <v>0</v>
      </c>
      <c r="C88" s="11">
        <v>1</v>
      </c>
      <c r="D88" s="11">
        <v>0</v>
      </c>
      <c r="E88" s="11">
        <v>0</v>
      </c>
      <c r="F88" s="11">
        <v>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ht="15.75" customHeight="1">
      <c r="A89" s="3" t="s">
        <v>259</v>
      </c>
      <c r="B89" s="11">
        <v>0</v>
      </c>
      <c r="C89" s="11">
        <v>0</v>
      </c>
      <c r="D89" s="11">
        <v>0</v>
      </c>
      <c r="E89" s="11">
        <v>0</v>
      </c>
      <c r="F89" s="11">
        <v>1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</row>
    <row r="90" spans="1:14" ht="15.75" customHeight="1">
      <c r="A90" s="5" t="s">
        <v>262</v>
      </c>
      <c r="B90" s="11">
        <v>0</v>
      </c>
      <c r="C90" s="11">
        <v>0</v>
      </c>
      <c r="D90" s="11">
        <v>0</v>
      </c>
      <c r="E90" s="11">
        <v>0</v>
      </c>
      <c r="F90" s="11">
        <v>1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5.75" customHeight="1">
      <c r="A91" s="5" t="s">
        <v>265</v>
      </c>
      <c r="B91" s="11">
        <v>0</v>
      </c>
      <c r="C91" s="11">
        <v>0</v>
      </c>
      <c r="D91" s="11">
        <v>0</v>
      </c>
      <c r="E91" s="11">
        <v>0</v>
      </c>
      <c r="F91" s="11">
        <v>1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5.75" customHeight="1">
      <c r="A92" s="5" t="s">
        <v>268</v>
      </c>
      <c r="B92" s="11">
        <v>0</v>
      </c>
      <c r="C92" s="11">
        <v>0</v>
      </c>
      <c r="D92" s="11">
        <v>0</v>
      </c>
      <c r="E92" s="11">
        <v>0</v>
      </c>
      <c r="F92" s="11">
        <v>1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</row>
    <row r="93" spans="1:14" ht="15.75" customHeight="1">
      <c r="A93" s="5" t="s">
        <v>271</v>
      </c>
      <c r="B93" s="11">
        <v>0</v>
      </c>
      <c r="C93" s="11">
        <v>0</v>
      </c>
      <c r="D93" s="11">
        <v>0</v>
      </c>
      <c r="E93" s="11">
        <v>0</v>
      </c>
      <c r="F93" s="11">
        <v>1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</row>
    <row r="94" spans="1:14" ht="15.75" customHeight="1">
      <c r="A94" s="3" t="s">
        <v>274</v>
      </c>
      <c r="B94" s="11">
        <v>0</v>
      </c>
      <c r="C94" s="11">
        <v>0</v>
      </c>
      <c r="D94" s="11">
        <v>0</v>
      </c>
      <c r="E94" s="11">
        <v>0</v>
      </c>
      <c r="F94" s="11">
        <v>1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ht="15.75" customHeight="1">
      <c r="A95" s="5" t="s">
        <v>277</v>
      </c>
      <c r="B95" s="11">
        <v>0</v>
      </c>
      <c r="C95" s="11">
        <v>0</v>
      </c>
      <c r="D95" s="11">
        <v>0</v>
      </c>
      <c r="E95" s="11">
        <v>0</v>
      </c>
      <c r="F95" s="11">
        <v>1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</row>
    <row r="96" spans="1:14" ht="15.75" customHeight="1">
      <c r="A96" s="5" t="s">
        <v>280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ht="15.75" customHeight="1">
      <c r="A97" s="5" t="s">
        <v>283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</row>
    <row r="98" spans="1:14" ht="15.75" customHeight="1">
      <c r="A98" s="5" t="s">
        <v>286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ht="15.75" customHeight="1">
      <c r="A99" s="3" t="s">
        <v>289</v>
      </c>
      <c r="B99" s="11">
        <v>0</v>
      </c>
      <c r="C99" s="11">
        <v>0</v>
      </c>
      <c r="D99" s="11">
        <v>0</v>
      </c>
      <c r="E99" s="11">
        <v>0</v>
      </c>
      <c r="F99" s="11">
        <v>1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5.75" customHeight="1">
      <c r="A100" s="5" t="s">
        <v>292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</row>
    <row r="101" spans="1:14" ht="15.75" customHeight="1">
      <c r="A101" s="5" t="s">
        <v>295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</row>
    <row r="102" spans="1:14" ht="15.75" customHeight="1">
      <c r="A102" s="5" t="s">
        <v>298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ht="15.75" customHeight="1">
      <c r="A103" s="5" t="s">
        <v>301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ht="15.75" customHeight="1">
      <c r="A104" s="3" t="s">
        <v>304</v>
      </c>
      <c r="B104" s="11">
        <v>0</v>
      </c>
      <c r="C104" s="11">
        <v>0</v>
      </c>
      <c r="D104" s="11">
        <v>0</v>
      </c>
      <c r="E104" s="11">
        <v>0</v>
      </c>
      <c r="F104" s="11">
        <v>1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5.75" customHeight="1">
      <c r="A105" s="5" t="s">
        <v>307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</row>
    <row r="106" spans="1:14" ht="15.75" customHeight="1">
      <c r="A106" s="5" t="s">
        <v>310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</row>
    <row r="107" spans="1:14" ht="15.75" customHeight="1">
      <c r="A107" s="5" t="s">
        <v>313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</row>
    <row r="108" spans="1:14" ht="15.75" customHeight="1">
      <c r="A108" s="5" t="s">
        <v>316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</row>
    <row r="109" spans="1:14" ht="15.75" customHeight="1">
      <c r="A109" s="3" t="s">
        <v>319</v>
      </c>
      <c r="B109" s="11">
        <v>0</v>
      </c>
      <c r="C109" s="11">
        <v>1</v>
      </c>
      <c r="D109" s="11">
        <v>0</v>
      </c>
      <c r="E109" s="11">
        <v>0</v>
      </c>
      <c r="F109" s="11">
        <v>1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ht="15.75" customHeight="1">
      <c r="A110" s="5" t="s">
        <v>322</v>
      </c>
      <c r="B110" s="11">
        <v>0</v>
      </c>
      <c r="C110" s="11">
        <v>1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</row>
    <row r="111" spans="1:14" ht="15.75" customHeight="1">
      <c r="A111" s="5" t="s">
        <v>325</v>
      </c>
      <c r="B111" s="11">
        <v>0</v>
      </c>
      <c r="C111" s="11">
        <v>1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5.75" customHeight="1">
      <c r="A112" s="5" t="s">
        <v>328</v>
      </c>
      <c r="B112" s="11">
        <v>0</v>
      </c>
      <c r="C112" s="11">
        <v>1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5.75" customHeight="1">
      <c r="A113" s="2">
        <v>5</v>
      </c>
      <c r="B113" s="11">
        <v>1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1</v>
      </c>
    </row>
    <row r="114" spans="1:14" ht="15.75" customHeight="1">
      <c r="A114" s="3" t="s">
        <v>332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1</v>
      </c>
      <c r="N114" s="11">
        <v>1</v>
      </c>
    </row>
    <row r="115" spans="1:14" ht="15.75" customHeight="1">
      <c r="A115" s="5" t="s">
        <v>335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5.75" customHeight="1">
      <c r="A116" s="5" t="s">
        <v>338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5.75" customHeight="1">
      <c r="A117" s="5" t="s">
        <v>341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5.75" customHeight="1">
      <c r="A118" s="5" t="s">
        <v>344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</row>
    <row r="119" spans="1:14" ht="15.75" customHeight="1">
      <c r="A119" s="3" t="s">
        <v>347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</v>
      </c>
      <c r="N119" s="11">
        <v>1</v>
      </c>
    </row>
    <row r="120" spans="1:14" ht="15.75" customHeight="1">
      <c r="A120" s="5" t="s">
        <v>350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</row>
    <row r="121" spans="1:14" ht="15.75" customHeight="1">
      <c r="A121" s="5" t="s">
        <v>353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ht="15.75" customHeight="1">
      <c r="A122" s="5" t="s">
        <v>356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ht="15.75" customHeight="1">
      <c r="A123" s="5" t="s">
        <v>359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</row>
    <row r="124" spans="1:14" ht="15.75" customHeight="1">
      <c r="A124" s="3" t="s">
        <v>362</v>
      </c>
      <c r="B124" s="11">
        <v>1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ht="15.75" customHeight="1">
      <c r="A125" s="5" t="s">
        <v>365</v>
      </c>
      <c r="B125" s="11">
        <v>1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5.75" customHeight="1">
      <c r="A126" s="5" t="s">
        <v>368</v>
      </c>
      <c r="B126" s="11">
        <v>1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5.75" customHeight="1">
      <c r="A127" s="5" t="s">
        <v>371</v>
      </c>
      <c r="B127" s="11">
        <v>1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</row>
    <row r="128" spans="1:14" ht="15.75" customHeight="1">
      <c r="A128" s="3" t="s">
        <v>374</v>
      </c>
      <c r="B128" s="11">
        <v>1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ht="15.75" customHeight="1">
      <c r="A129" s="5" t="s">
        <v>377</v>
      </c>
      <c r="B129" s="11">
        <v>1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</row>
    <row r="130" spans="1:14" ht="15.75" customHeight="1">
      <c r="A130" s="5" t="s">
        <v>380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5.75" customHeight="1">
      <c r="A131" s="5" t="s">
        <v>383</v>
      </c>
      <c r="B131" s="11">
        <v>1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5.75" customHeight="1">
      <c r="A132" s="5" t="s">
        <v>386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</row>
    <row r="133" spans="1:14" ht="15.75" customHeight="1">
      <c r="A133" s="3" t="s">
        <v>389</v>
      </c>
      <c r="B133" s="11">
        <v>1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1</v>
      </c>
      <c r="N133" s="11">
        <v>1</v>
      </c>
    </row>
    <row r="134" spans="1:14" ht="15.75" customHeight="1">
      <c r="A134" s="5" t="s">
        <v>392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5.75" customHeight="1">
      <c r="A135" s="5" t="s">
        <v>395</v>
      </c>
      <c r="B135" s="11">
        <v>1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5.75" customHeight="1">
      <c r="A136" s="5" t="s">
        <v>398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ht="15.75" customHeight="1">
      <c r="A137" s="5" t="s">
        <v>401</v>
      </c>
      <c r="B137" s="11">
        <v>1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</row>
    <row r="138" spans="1:14" ht="15.75" customHeight="1">
      <c r="A138" s="3" t="s">
        <v>404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1</v>
      </c>
    </row>
    <row r="139" spans="1:14" ht="15.75" customHeight="1">
      <c r="A139" s="5" t="s">
        <v>407</v>
      </c>
      <c r="B139" s="11">
        <v>0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5.75" customHeight="1">
      <c r="A140" s="5" t="s">
        <v>410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5.75" customHeight="1">
      <c r="A141" s="5" t="s">
        <v>413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5.75" customHeight="1">
      <c r="A142" s="2">
        <v>6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1</v>
      </c>
      <c r="H142" s="11">
        <v>1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5.75" customHeight="1">
      <c r="A143" s="3" t="s">
        <v>418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1</v>
      </c>
      <c r="H143" s="11">
        <v>1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5.75" customHeight="1">
      <c r="A144" s="5" t="s">
        <v>421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5.75" customHeight="1">
      <c r="A145" s="5" t="s">
        <v>424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5.75" customHeight="1">
      <c r="A146" s="5" t="s">
        <v>427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5.75" customHeight="1">
      <c r="A147" s="3" t="s">
        <v>430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1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5.75" customHeight="1">
      <c r="A148" s="5" t="s">
        <v>433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5.75" customHeight="1">
      <c r="A149" s="5" t="s">
        <v>436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5.75" customHeight="1">
      <c r="A150" s="5" t="s">
        <v>439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</row>
    <row r="151" spans="1:14" ht="15.75" customHeight="1">
      <c r="A151" s="3" t="s">
        <v>442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1">
        <v>1</v>
      </c>
      <c r="H151" s="11">
        <v>1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5.75" customHeight="1">
      <c r="A152" s="5" t="s">
        <v>445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5.75" customHeight="1">
      <c r="A153" s="5" t="s">
        <v>448</v>
      </c>
      <c r="B153" s="11">
        <v>0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5.75" customHeight="1">
      <c r="A154" s="5" t="s">
        <v>451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5.75" customHeight="1">
      <c r="A155" s="3" t="s">
        <v>454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1</v>
      </c>
      <c r="H155" s="11">
        <v>1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5.75" customHeight="1">
      <c r="A156" s="5" t="s">
        <v>457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5.75" customHeight="1">
      <c r="A157" s="5" t="s">
        <v>460</v>
      </c>
      <c r="B157" s="11">
        <v>0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5.75" customHeight="1">
      <c r="A158" s="5" t="s">
        <v>463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5.75" customHeight="1">
      <c r="A159" s="3" t="s">
        <v>466</v>
      </c>
      <c r="B159" s="11">
        <v>0</v>
      </c>
      <c r="C159" s="11">
        <v>0</v>
      </c>
      <c r="D159" s="11">
        <v>0</v>
      </c>
      <c r="E159" s="11">
        <v>0</v>
      </c>
      <c r="F159" s="11">
        <v>0</v>
      </c>
      <c r="G159" s="11">
        <v>1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</row>
    <row r="160" spans="1:14" ht="15.75" customHeight="1">
      <c r="A160" s="5" t="s">
        <v>469</v>
      </c>
      <c r="B160" s="11">
        <v>0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</row>
    <row r="161" spans="1:14" ht="15.75" customHeight="1">
      <c r="A161" s="5" t="s">
        <v>472</v>
      </c>
      <c r="B161" s="11">
        <v>0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5.75" customHeight="1">
      <c r="A162" s="5" t="s">
        <v>475</v>
      </c>
      <c r="B162" s="11">
        <v>0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5.75" customHeight="1">
      <c r="A163" s="3" t="s">
        <v>478</v>
      </c>
      <c r="B163" s="11">
        <v>0</v>
      </c>
      <c r="C163" s="11">
        <v>0</v>
      </c>
      <c r="D163" s="11">
        <v>0</v>
      </c>
      <c r="E163" s="11">
        <v>0</v>
      </c>
      <c r="F163" s="11">
        <v>0</v>
      </c>
      <c r="G163" s="11">
        <v>1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5.75" customHeight="1">
      <c r="A164" s="5" t="s">
        <v>481</v>
      </c>
      <c r="B164" s="11">
        <v>0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5.75" customHeight="1">
      <c r="A165" s="5" t="s">
        <v>484</v>
      </c>
      <c r="B165" s="11">
        <v>0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5.75" customHeight="1">
      <c r="A166" s="5" t="s">
        <v>487</v>
      </c>
      <c r="B166" s="11">
        <v>0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</row>
    <row r="167" spans="1:14" ht="15.75" customHeight="1">
      <c r="A167" s="5" t="s">
        <v>490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5.75" customHeight="1">
      <c r="A168" s="2">
        <v>7</v>
      </c>
      <c r="B168" s="11">
        <v>0</v>
      </c>
      <c r="C168" s="11">
        <v>0</v>
      </c>
      <c r="D168" s="11">
        <v>0</v>
      </c>
      <c r="E168" s="11">
        <v>0</v>
      </c>
      <c r="F168" s="11">
        <v>0</v>
      </c>
      <c r="G168" s="11">
        <v>1</v>
      </c>
      <c r="H168" s="11">
        <v>0</v>
      </c>
      <c r="I168" s="11">
        <v>1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</row>
    <row r="169" spans="1:14" ht="15.75" customHeight="1">
      <c r="A169" s="3" t="s">
        <v>495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1</v>
      </c>
      <c r="H169" s="11">
        <v>0</v>
      </c>
      <c r="I169" s="11">
        <v>1</v>
      </c>
      <c r="J169" s="11">
        <v>1</v>
      </c>
      <c r="K169" s="11">
        <v>0</v>
      </c>
      <c r="L169" s="11">
        <v>0</v>
      </c>
      <c r="M169" s="11">
        <v>0</v>
      </c>
      <c r="N169" s="11">
        <v>0</v>
      </c>
    </row>
    <row r="170" spans="1:14" ht="15.75" customHeight="1">
      <c r="A170" s="5" t="s">
        <v>498</v>
      </c>
      <c r="B170" s="11">
        <v>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5.75" customHeight="1">
      <c r="A171" s="5" t="s">
        <v>501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5.75" customHeight="1">
      <c r="A172" s="5" t="s">
        <v>504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</row>
    <row r="173" spans="1:14" ht="15.75" customHeight="1">
      <c r="A173" s="5" t="s">
        <v>507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</row>
    <row r="174" spans="1:14" ht="15.75" customHeight="1">
      <c r="A174" s="3" t="s">
        <v>510</v>
      </c>
      <c r="B174" s="11">
        <v>0</v>
      </c>
      <c r="C174" s="11">
        <v>0</v>
      </c>
      <c r="D174" s="11">
        <v>0</v>
      </c>
      <c r="E174" s="11">
        <v>0</v>
      </c>
      <c r="F174" s="11">
        <v>0</v>
      </c>
      <c r="G174" s="11">
        <v>1</v>
      </c>
      <c r="H174" s="11">
        <v>0</v>
      </c>
      <c r="I174" s="11">
        <v>1</v>
      </c>
      <c r="J174" s="11">
        <v>1</v>
      </c>
      <c r="K174" s="11">
        <v>0</v>
      </c>
      <c r="L174" s="11">
        <v>0</v>
      </c>
      <c r="M174" s="11">
        <v>0</v>
      </c>
      <c r="N174" s="11">
        <v>0</v>
      </c>
    </row>
    <row r="175" spans="1:14" ht="15.75" customHeight="1">
      <c r="A175" s="5" t="s">
        <v>513</v>
      </c>
      <c r="B175" s="11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5.75" customHeight="1">
      <c r="A176" s="5" t="s">
        <v>516</v>
      </c>
      <c r="B176" s="11">
        <v>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</row>
    <row r="177" spans="1:14" ht="15.75" customHeight="1">
      <c r="A177" s="5" t="s">
        <v>519</v>
      </c>
      <c r="B177" s="11">
        <v>0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5.75" customHeight="1">
      <c r="A178" s="3" t="s">
        <v>522</v>
      </c>
      <c r="B178" s="11">
        <v>0</v>
      </c>
      <c r="C178" s="11">
        <v>0</v>
      </c>
      <c r="D178" s="11">
        <v>0</v>
      </c>
      <c r="E178" s="11">
        <v>0</v>
      </c>
      <c r="F178" s="11">
        <v>0</v>
      </c>
      <c r="G178" s="11">
        <v>1</v>
      </c>
      <c r="H178" s="11">
        <v>0</v>
      </c>
      <c r="I178" s="11">
        <v>1</v>
      </c>
      <c r="J178" s="11">
        <v>1</v>
      </c>
      <c r="K178" s="11">
        <v>0</v>
      </c>
      <c r="L178" s="11">
        <v>0</v>
      </c>
      <c r="M178" s="11">
        <v>0</v>
      </c>
      <c r="N178" s="11">
        <v>0</v>
      </c>
    </row>
    <row r="179" spans="1:14" ht="15.75" customHeight="1">
      <c r="A179" s="5" t="s">
        <v>525</v>
      </c>
      <c r="B179" s="11">
        <v>0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5.75" customHeight="1">
      <c r="A180" s="5" t="s">
        <v>528</v>
      </c>
      <c r="B180" s="11">
        <v>0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5.75" customHeight="1">
      <c r="A181" s="5" t="s">
        <v>531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ht="15.75" customHeight="1">
      <c r="A182" s="5" t="s">
        <v>534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ht="15.75" customHeight="1">
      <c r="A183" s="5" t="s">
        <v>537</v>
      </c>
      <c r="B183" s="11">
        <v>0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ht="15.75" customHeight="1">
      <c r="A184" s="3" t="s">
        <v>540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1</v>
      </c>
      <c r="H184" s="11">
        <v>0</v>
      </c>
      <c r="I184" s="11">
        <v>1</v>
      </c>
      <c r="J184" s="11">
        <v>1</v>
      </c>
      <c r="K184" s="11">
        <v>0</v>
      </c>
      <c r="L184" s="11">
        <v>0</v>
      </c>
      <c r="M184" s="11">
        <v>0</v>
      </c>
      <c r="N184" s="11">
        <v>0</v>
      </c>
    </row>
    <row r="185" spans="1:14" ht="15.75" customHeight="1">
      <c r="A185" s="5" t="s">
        <v>543</v>
      </c>
      <c r="B185" s="11">
        <v>0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</row>
    <row r="186" spans="1:14" ht="15.75" customHeight="1">
      <c r="A186" s="5" t="s">
        <v>546</v>
      </c>
      <c r="B186" s="11">
        <v>0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</row>
    <row r="187" spans="1:14" ht="15.75" customHeight="1">
      <c r="A187" s="5" t="s">
        <v>548</v>
      </c>
      <c r="B187" s="11">
        <v>0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</row>
    <row r="188" spans="1:14" ht="15.75" customHeight="1">
      <c r="A188" s="5" t="s">
        <v>551</v>
      </c>
      <c r="B188" s="11">
        <v>0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</row>
    <row r="189" spans="1:14" ht="15.75" customHeight="1">
      <c r="A189" s="3" t="s">
        <v>554</v>
      </c>
      <c r="B189" s="11">
        <v>0</v>
      </c>
      <c r="C189" s="11">
        <v>0</v>
      </c>
      <c r="D189" s="11">
        <v>0</v>
      </c>
      <c r="E189" s="11">
        <v>0</v>
      </c>
      <c r="F189" s="11">
        <v>0</v>
      </c>
      <c r="G189" s="11">
        <v>1</v>
      </c>
      <c r="H189" s="11">
        <v>0</v>
      </c>
      <c r="I189" s="11">
        <v>1</v>
      </c>
      <c r="J189" s="11">
        <v>1</v>
      </c>
      <c r="K189" s="11">
        <v>0</v>
      </c>
      <c r="L189" s="11">
        <v>0</v>
      </c>
      <c r="M189" s="11">
        <v>0</v>
      </c>
      <c r="N189" s="11">
        <v>0</v>
      </c>
    </row>
    <row r="190" spans="1:14" ht="15.75" customHeight="1">
      <c r="A190" s="5" t="s">
        <v>557</v>
      </c>
      <c r="B190" s="11">
        <v>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</row>
    <row r="191" spans="1:14" ht="15.75" customHeight="1">
      <c r="A191" s="5" t="s">
        <v>560</v>
      </c>
      <c r="B191" s="11">
        <v>0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</row>
    <row r="192" spans="1:14" ht="15.75" customHeight="1">
      <c r="A192" s="5" t="s">
        <v>563</v>
      </c>
      <c r="B192" s="11">
        <v>0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</row>
    <row r="193" spans="1:14" ht="15.75" customHeight="1">
      <c r="A193" s="5" t="s">
        <v>566</v>
      </c>
      <c r="B193" s="11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ht="15.75" customHeight="1">
      <c r="A194" s="5" t="s">
        <v>569</v>
      </c>
      <c r="B194" s="11">
        <v>0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</row>
    <row r="195" spans="1:14" ht="15.75" customHeight="1">
      <c r="A195" s="2">
        <v>8</v>
      </c>
      <c r="B195" s="11">
        <v>0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1</v>
      </c>
      <c r="I195" s="11">
        <v>0</v>
      </c>
      <c r="J195" s="11">
        <v>0</v>
      </c>
      <c r="K195" s="11">
        <v>1</v>
      </c>
      <c r="L195" s="11">
        <v>1</v>
      </c>
      <c r="M195" s="11">
        <v>0</v>
      </c>
      <c r="N195" s="11">
        <v>0</v>
      </c>
    </row>
    <row r="196" spans="1:14" ht="15.75" customHeight="1">
      <c r="A196" s="9" t="s">
        <v>574</v>
      </c>
      <c r="B196" s="11">
        <v>0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1</v>
      </c>
      <c r="I196" s="11">
        <v>0</v>
      </c>
      <c r="J196" s="11">
        <v>0</v>
      </c>
      <c r="K196" s="11">
        <v>1</v>
      </c>
      <c r="L196" s="11">
        <v>1</v>
      </c>
      <c r="M196" s="11">
        <v>0</v>
      </c>
      <c r="N196" s="11">
        <v>0</v>
      </c>
    </row>
    <row r="197" spans="1:14" ht="15.75" customHeight="1">
      <c r="A197" s="5" t="s">
        <v>576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</row>
    <row r="198" spans="1:14" ht="15.75" customHeight="1">
      <c r="A198" s="5" t="s">
        <v>578</v>
      </c>
      <c r="B198" s="11">
        <v>0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</row>
    <row r="199" spans="1:14" ht="15.75" customHeight="1">
      <c r="A199" s="5" t="s">
        <v>580</v>
      </c>
      <c r="B199" s="11">
        <v>0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5.75" customHeight="1">
      <c r="A200" s="5" t="s">
        <v>582</v>
      </c>
      <c r="B200" s="11">
        <v>0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ht="15.75" customHeight="1">
      <c r="A201" s="9" t="s">
        <v>584</v>
      </c>
      <c r="B201" s="11">
        <v>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1</v>
      </c>
      <c r="I201" s="11">
        <v>0</v>
      </c>
      <c r="J201" s="11">
        <v>0</v>
      </c>
      <c r="K201" s="11">
        <v>1</v>
      </c>
      <c r="L201" s="11">
        <v>1</v>
      </c>
      <c r="M201" s="11">
        <v>0</v>
      </c>
      <c r="N201" s="11">
        <v>0</v>
      </c>
    </row>
    <row r="202" spans="1:14" ht="15.75" customHeight="1">
      <c r="A202" s="5" t="s">
        <v>587</v>
      </c>
      <c r="B202" s="11">
        <v>0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</row>
    <row r="203" spans="1:14" ht="15.75" customHeight="1">
      <c r="A203" s="5" t="s">
        <v>589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5.75" customHeight="1">
      <c r="A204" s="5" t="s">
        <v>592</v>
      </c>
      <c r="B204" s="11">
        <v>0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</row>
    <row r="205" spans="1:14" ht="15.75" customHeight="1">
      <c r="A205" s="5" t="s">
        <v>595</v>
      </c>
      <c r="B205" s="11">
        <v>0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</row>
    <row r="206" spans="1:14" ht="15.75" customHeight="1">
      <c r="A206" s="5" t="s">
        <v>598</v>
      </c>
      <c r="B206" s="11">
        <v>0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ht="15.75" customHeight="1">
      <c r="A207" s="9" t="s">
        <v>600</v>
      </c>
      <c r="B207" s="11">
        <v>0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1</v>
      </c>
      <c r="I207" s="11">
        <v>0</v>
      </c>
      <c r="J207" s="11">
        <v>0</v>
      </c>
      <c r="K207" s="11">
        <v>1</v>
      </c>
      <c r="L207" s="11">
        <v>1</v>
      </c>
      <c r="M207" s="11">
        <v>0</v>
      </c>
      <c r="N207" s="11">
        <v>0</v>
      </c>
    </row>
    <row r="208" spans="1:14" ht="15.75" customHeight="1">
      <c r="A208" s="5" t="s">
        <v>602</v>
      </c>
      <c r="B208" s="11">
        <v>0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</row>
    <row r="209" spans="1:14" ht="15.75" customHeight="1">
      <c r="A209" s="5" t="s">
        <v>603</v>
      </c>
      <c r="B209" s="11">
        <v>0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ht="15.75" customHeight="1">
      <c r="A210" s="5" t="s">
        <v>605</v>
      </c>
      <c r="B210" s="11">
        <v>0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</row>
    <row r="211" spans="1:14" ht="15.75" customHeight="1">
      <c r="A211" s="5" t="s">
        <v>608</v>
      </c>
      <c r="B211" s="11">
        <v>0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</row>
    <row r="212" spans="1:14" ht="15.75" customHeight="1">
      <c r="A212" s="5" t="s">
        <v>611</v>
      </c>
      <c r="B212" s="11">
        <v>0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t="15.75" customHeight="1">
      <c r="A213" s="9" t="s">
        <v>614</v>
      </c>
      <c r="B213" s="11">
        <v>0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1</v>
      </c>
      <c r="I213" s="11">
        <v>0</v>
      </c>
      <c r="J213" s="11">
        <v>0</v>
      </c>
      <c r="K213" s="11">
        <v>1</v>
      </c>
      <c r="L213" s="11">
        <v>1</v>
      </c>
      <c r="M213" s="11">
        <v>0</v>
      </c>
      <c r="N213" s="11">
        <v>0</v>
      </c>
    </row>
    <row r="214" spans="1:14" ht="15.75" customHeight="1">
      <c r="A214" s="5" t="s">
        <v>616</v>
      </c>
      <c r="B214" s="11">
        <v>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5.75" customHeight="1">
      <c r="A215" s="5" t="s">
        <v>618</v>
      </c>
      <c r="B215" s="11">
        <v>0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</row>
    <row r="216" spans="1:14" ht="15.75" customHeight="1">
      <c r="A216" s="5" t="s">
        <v>620</v>
      </c>
      <c r="B216" s="11">
        <v>0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ht="15.75" customHeight="1">
      <c r="A217" s="5" t="s">
        <v>623</v>
      </c>
      <c r="B217" s="11">
        <v>0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</row>
    <row r="218" spans="1:14" ht="15.75" customHeight="1">
      <c r="A218" s="9" t="s">
        <v>624</v>
      </c>
      <c r="B218" s="11">
        <v>0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1</v>
      </c>
      <c r="L218" s="11">
        <v>1</v>
      </c>
      <c r="M218" s="11">
        <v>0</v>
      </c>
      <c r="N218" s="11">
        <v>0</v>
      </c>
    </row>
    <row r="219" spans="1:14" ht="15.75" customHeight="1">
      <c r="A219" s="5" t="s">
        <v>626</v>
      </c>
      <c r="B219" s="11">
        <v>0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5.75" customHeight="1">
      <c r="A220" s="5" t="s">
        <v>628</v>
      </c>
      <c r="B220" s="11">
        <v>0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</row>
    <row r="221" spans="1:14" ht="15.75" customHeight="1">
      <c r="A221" s="5" t="s">
        <v>630</v>
      </c>
      <c r="B221" s="11">
        <v>0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</row>
    <row r="222" spans="1:14" ht="15.75" customHeight="1">
      <c r="A222" s="5" t="s">
        <v>632</v>
      </c>
      <c r="B222" s="11">
        <v>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5.75" customHeight="1">
      <c r="A223" s="5" t="s">
        <v>634</v>
      </c>
      <c r="B223" s="11">
        <v>0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5.75" customHeight="1">
      <c r="A224" s="2">
        <v>9</v>
      </c>
      <c r="B224" s="11">
        <v>0</v>
      </c>
      <c r="C224" s="11">
        <v>0</v>
      </c>
      <c r="D224" s="11">
        <v>0</v>
      </c>
      <c r="E224" s="11">
        <v>0</v>
      </c>
      <c r="F224" s="11">
        <v>0</v>
      </c>
      <c r="G224" s="11">
        <v>1</v>
      </c>
      <c r="H224" s="11">
        <v>0</v>
      </c>
      <c r="I224" s="11">
        <v>1</v>
      </c>
      <c r="J224" s="11">
        <v>1</v>
      </c>
      <c r="K224" s="11">
        <v>0</v>
      </c>
      <c r="L224" s="11">
        <v>0</v>
      </c>
      <c r="M224" s="11">
        <v>0</v>
      </c>
      <c r="N224" s="11">
        <v>0</v>
      </c>
    </row>
    <row r="225" spans="1:14" ht="15.75" customHeight="1">
      <c r="A225" s="3" t="s">
        <v>638</v>
      </c>
      <c r="B225" s="11">
        <v>0</v>
      </c>
      <c r="C225" s="11">
        <v>0</v>
      </c>
      <c r="D225" s="11">
        <v>0</v>
      </c>
      <c r="E225" s="11">
        <v>0</v>
      </c>
      <c r="F225" s="11">
        <v>0</v>
      </c>
      <c r="G225" s="11">
        <v>1</v>
      </c>
      <c r="H225" s="11">
        <v>0</v>
      </c>
      <c r="I225" s="11">
        <v>1</v>
      </c>
      <c r="J225" s="11">
        <v>1</v>
      </c>
      <c r="K225" s="11">
        <v>0</v>
      </c>
      <c r="L225" s="11">
        <v>0</v>
      </c>
      <c r="M225" s="11">
        <v>0</v>
      </c>
      <c r="N225" s="11">
        <v>0</v>
      </c>
    </row>
    <row r="226" spans="1:14" ht="15.75" customHeight="1">
      <c r="A226" s="5" t="s">
        <v>641</v>
      </c>
      <c r="B226" s="11">
        <v>0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5.75" customHeight="1">
      <c r="A227" s="5" t="s">
        <v>644</v>
      </c>
      <c r="B227" s="11">
        <v>0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ht="15.75" customHeight="1">
      <c r="A228" s="5" t="s">
        <v>647</v>
      </c>
      <c r="B228" s="11">
        <v>0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5.75" customHeight="1">
      <c r="A229" s="3" t="s">
        <v>650</v>
      </c>
      <c r="B229" s="11">
        <v>0</v>
      </c>
      <c r="C229" s="11">
        <v>0</v>
      </c>
      <c r="D229" s="11">
        <v>0</v>
      </c>
      <c r="E229" s="11">
        <v>0</v>
      </c>
      <c r="F229" s="11">
        <v>0</v>
      </c>
      <c r="G229" s="11">
        <v>1</v>
      </c>
      <c r="H229" s="11">
        <v>0</v>
      </c>
      <c r="I229" s="11">
        <v>1</v>
      </c>
      <c r="J229" s="11">
        <v>1</v>
      </c>
      <c r="K229" s="11">
        <v>0</v>
      </c>
      <c r="L229" s="11">
        <v>0</v>
      </c>
      <c r="M229" s="11">
        <v>0</v>
      </c>
      <c r="N229" s="11">
        <v>0</v>
      </c>
    </row>
    <row r="230" spans="1:14" ht="15.75" customHeight="1">
      <c r="A230" s="5" t="s">
        <v>653</v>
      </c>
      <c r="B230" s="11">
        <v>0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5.75" customHeight="1">
      <c r="A231" s="5" t="s">
        <v>655</v>
      </c>
      <c r="B231" s="11">
        <v>0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5.75" customHeight="1">
      <c r="A232" s="5" t="s">
        <v>657</v>
      </c>
      <c r="B232" s="11">
        <v>0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5.75" customHeight="1">
      <c r="A233" s="3" t="s">
        <v>660</v>
      </c>
      <c r="B233" s="11">
        <v>0</v>
      </c>
      <c r="C233" s="11">
        <v>0</v>
      </c>
      <c r="D233" s="11">
        <v>0</v>
      </c>
      <c r="E233" s="11">
        <v>0</v>
      </c>
      <c r="F233" s="11">
        <v>0</v>
      </c>
      <c r="G233" s="11">
        <v>1</v>
      </c>
      <c r="H233" s="11">
        <v>0</v>
      </c>
      <c r="I233" s="11">
        <v>1</v>
      </c>
      <c r="J233" s="11">
        <v>1</v>
      </c>
      <c r="K233" s="11">
        <v>0</v>
      </c>
      <c r="L233" s="11">
        <v>0</v>
      </c>
      <c r="M233" s="11">
        <v>0</v>
      </c>
      <c r="N233" s="11">
        <v>0</v>
      </c>
    </row>
    <row r="234" spans="1:14" ht="15.75" customHeight="1">
      <c r="A234" s="5" t="s">
        <v>663</v>
      </c>
      <c r="B234" s="11">
        <v>0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5.75" customHeight="1">
      <c r="A235" s="5" t="s">
        <v>666</v>
      </c>
      <c r="B235" s="11">
        <v>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5.75" customHeight="1">
      <c r="A236" s="5" t="s">
        <v>669</v>
      </c>
      <c r="B236" s="11">
        <v>0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5.75" customHeight="1">
      <c r="A237" s="3" t="s">
        <v>672</v>
      </c>
      <c r="B237" s="11">
        <v>0</v>
      </c>
      <c r="C237" s="11">
        <v>0</v>
      </c>
      <c r="D237" s="11">
        <v>0</v>
      </c>
      <c r="E237" s="11">
        <v>0</v>
      </c>
      <c r="F237" s="11">
        <v>0</v>
      </c>
      <c r="G237" s="11">
        <v>1</v>
      </c>
      <c r="H237" s="11">
        <v>0</v>
      </c>
      <c r="I237" s="11">
        <v>1</v>
      </c>
      <c r="J237" s="11">
        <v>1</v>
      </c>
      <c r="K237" s="11">
        <v>0</v>
      </c>
      <c r="L237" s="11">
        <v>0</v>
      </c>
      <c r="M237" s="11">
        <v>0</v>
      </c>
      <c r="N237" s="11">
        <v>0</v>
      </c>
    </row>
    <row r="238" spans="1:14" ht="15.75" customHeight="1">
      <c r="A238" s="5" t="s">
        <v>675</v>
      </c>
      <c r="B238" s="11">
        <v>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</row>
    <row r="239" spans="1:14" ht="15.75" customHeight="1">
      <c r="A239" s="5" t="s">
        <v>677</v>
      </c>
      <c r="B239" s="11">
        <v>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</row>
    <row r="240" spans="1:14" ht="15.75" customHeight="1">
      <c r="A240" s="5" t="s">
        <v>680</v>
      </c>
      <c r="B240" s="11">
        <v>0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5.75" customHeight="1">
      <c r="A241" s="2">
        <v>10</v>
      </c>
      <c r="B241" s="11">
        <v>0</v>
      </c>
      <c r="C241" s="11">
        <v>0</v>
      </c>
      <c r="D241" s="11">
        <v>0</v>
      </c>
      <c r="E241" s="11">
        <v>0</v>
      </c>
      <c r="F241" s="11">
        <v>0</v>
      </c>
      <c r="G241" s="11">
        <v>1</v>
      </c>
      <c r="H241" s="11">
        <v>0</v>
      </c>
      <c r="I241" s="11">
        <v>1</v>
      </c>
      <c r="J241" s="11">
        <v>1</v>
      </c>
      <c r="K241" s="11">
        <v>0</v>
      </c>
      <c r="L241" s="11">
        <v>0</v>
      </c>
      <c r="M241" s="11">
        <v>0</v>
      </c>
      <c r="N241" s="11">
        <v>0</v>
      </c>
    </row>
    <row r="242" spans="1:14" ht="15.75" customHeight="1">
      <c r="A242" s="3" t="s">
        <v>685</v>
      </c>
      <c r="B242" s="11">
        <v>0</v>
      </c>
      <c r="C242" s="11">
        <v>0</v>
      </c>
      <c r="D242" s="11">
        <v>0</v>
      </c>
      <c r="E242" s="11">
        <v>0</v>
      </c>
      <c r="F242" s="11">
        <v>0</v>
      </c>
      <c r="G242" s="11">
        <v>1</v>
      </c>
      <c r="H242" s="11">
        <v>0</v>
      </c>
      <c r="I242" s="11">
        <v>1</v>
      </c>
      <c r="J242" s="11">
        <v>1</v>
      </c>
      <c r="K242" s="11">
        <v>0</v>
      </c>
      <c r="L242" s="11">
        <v>0</v>
      </c>
      <c r="M242" s="11">
        <v>0</v>
      </c>
      <c r="N242" s="11">
        <v>0</v>
      </c>
    </row>
    <row r="243" spans="1:14" ht="15.75" customHeight="1">
      <c r="A243" s="5" t="s">
        <v>688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5.75" customHeight="1">
      <c r="A244" s="5" t="s">
        <v>691</v>
      </c>
      <c r="B244" s="11">
        <v>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5.75" customHeight="1">
      <c r="A245" s="5" t="s">
        <v>694</v>
      </c>
      <c r="B245" s="11">
        <v>0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5.75" customHeight="1">
      <c r="A246" s="5" t="s">
        <v>697</v>
      </c>
      <c r="B246" s="11">
        <v>0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5.75" customHeight="1">
      <c r="A247" s="3" t="s">
        <v>699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1</v>
      </c>
      <c r="H247" s="11">
        <v>0</v>
      </c>
      <c r="I247" s="11">
        <v>1</v>
      </c>
      <c r="J247" s="11">
        <v>1</v>
      </c>
      <c r="K247" s="11">
        <v>0</v>
      </c>
      <c r="L247" s="11">
        <v>0</v>
      </c>
      <c r="M247" s="11">
        <v>0</v>
      </c>
      <c r="N247" s="11">
        <v>0</v>
      </c>
    </row>
    <row r="248" spans="1:14" ht="15.75" customHeight="1">
      <c r="A248" s="5" t="s">
        <v>702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</row>
    <row r="249" spans="1:14" ht="15.75" customHeight="1">
      <c r="A249" s="5" t="s">
        <v>704</v>
      </c>
      <c r="B249" s="11">
        <v>0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5.75" customHeight="1">
      <c r="A250" s="5" t="s">
        <v>707</v>
      </c>
      <c r="B250" s="11">
        <v>0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5.75" customHeight="1">
      <c r="A251" s="5" t="s">
        <v>710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5.75" customHeight="1">
      <c r="A252" s="3" t="s">
        <v>713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  <c r="G252" s="11">
        <v>1</v>
      </c>
      <c r="H252" s="11">
        <v>0</v>
      </c>
      <c r="I252" s="11">
        <v>1</v>
      </c>
      <c r="J252" s="11">
        <v>1</v>
      </c>
      <c r="K252" s="11">
        <v>0</v>
      </c>
      <c r="L252" s="11">
        <v>0</v>
      </c>
      <c r="M252" s="11">
        <v>0</v>
      </c>
      <c r="N252" s="11">
        <v>0</v>
      </c>
    </row>
    <row r="253" spans="1:14" ht="15.75" customHeight="1">
      <c r="A253" s="5" t="s">
        <v>716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</row>
    <row r="254" spans="1:14" ht="15.75" customHeight="1">
      <c r="A254" s="5" t="s">
        <v>719</v>
      </c>
      <c r="B254" s="11">
        <v>0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</row>
    <row r="255" spans="1:14" ht="15.75" customHeight="1">
      <c r="A255" s="5" t="s">
        <v>722</v>
      </c>
      <c r="B255" s="11">
        <v>0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5.75" customHeight="1">
      <c r="A256" s="5" t="s">
        <v>725</v>
      </c>
      <c r="B256" s="11">
        <v>0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5.75" customHeight="1">
      <c r="A257" s="3" t="s">
        <v>727</v>
      </c>
      <c r="B257" s="11">
        <v>0</v>
      </c>
      <c r="C257" s="11">
        <v>0</v>
      </c>
      <c r="D257" s="11">
        <v>0</v>
      </c>
      <c r="E257" s="11">
        <v>0</v>
      </c>
      <c r="F257" s="11">
        <v>0</v>
      </c>
      <c r="G257" s="11">
        <v>1</v>
      </c>
      <c r="H257" s="11">
        <v>0</v>
      </c>
      <c r="I257" s="11">
        <v>1</v>
      </c>
      <c r="J257" s="11">
        <v>1</v>
      </c>
      <c r="K257" s="11">
        <v>0</v>
      </c>
      <c r="L257" s="11">
        <v>0</v>
      </c>
      <c r="M257" s="11">
        <v>0</v>
      </c>
      <c r="N257" s="11">
        <v>0</v>
      </c>
    </row>
    <row r="258" spans="1:14" ht="15.75" customHeight="1">
      <c r="A258" s="5" t="s">
        <v>730</v>
      </c>
      <c r="B258" s="11">
        <v>0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5.75" customHeight="1">
      <c r="A259" s="5" t="s">
        <v>733</v>
      </c>
      <c r="B259" s="11">
        <v>0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5.75" customHeight="1">
      <c r="A260" s="5" t="s">
        <v>736</v>
      </c>
      <c r="B260" s="11">
        <v>0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</row>
    <row r="261" spans="1:14" ht="15.75" customHeight="1">
      <c r="A261" s="5" t="s">
        <v>738</v>
      </c>
      <c r="B261" s="11">
        <v>0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</row>
    <row r="262" spans="1:14" ht="15.75" customHeight="1">
      <c r="A262" s="2">
        <v>11</v>
      </c>
      <c r="B262" s="11">
        <v>0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1</v>
      </c>
      <c r="I262" s="11">
        <v>0</v>
      </c>
      <c r="J262" s="11">
        <v>0</v>
      </c>
      <c r="K262" s="11">
        <v>1</v>
      </c>
      <c r="L262" s="11">
        <v>1</v>
      </c>
      <c r="M262" s="11">
        <v>0</v>
      </c>
      <c r="N262" s="11">
        <v>0</v>
      </c>
    </row>
    <row r="263" spans="1:14" ht="15.75" customHeight="1">
      <c r="A263" s="3" t="s">
        <v>743</v>
      </c>
      <c r="B263" s="11">
        <v>0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1</v>
      </c>
      <c r="I263" s="11">
        <v>0</v>
      </c>
      <c r="J263" s="11">
        <v>0</v>
      </c>
      <c r="K263" s="11">
        <v>1</v>
      </c>
      <c r="L263" s="11">
        <v>1</v>
      </c>
      <c r="M263" s="11">
        <v>0</v>
      </c>
      <c r="N263" s="11">
        <v>0</v>
      </c>
    </row>
    <row r="264" spans="1:14" ht="15.75" customHeight="1">
      <c r="A264" s="5" t="s">
        <v>745</v>
      </c>
      <c r="B264" s="11">
        <v>0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</row>
    <row r="265" spans="1:14" ht="15.75" customHeight="1">
      <c r="A265" s="5" t="s">
        <v>748</v>
      </c>
      <c r="B265" s="11">
        <v>0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ht="15.75" customHeight="1">
      <c r="A266" s="5" t="s">
        <v>750</v>
      </c>
      <c r="B266" s="11">
        <v>0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5.75" customHeight="1">
      <c r="A267" s="3" t="s">
        <v>751</v>
      </c>
      <c r="B267" s="11">
        <v>0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1</v>
      </c>
      <c r="I267" s="11">
        <v>0</v>
      </c>
      <c r="J267" s="11">
        <v>0</v>
      </c>
      <c r="K267" s="11">
        <v>1</v>
      </c>
      <c r="L267" s="11">
        <v>1</v>
      </c>
      <c r="M267" s="11">
        <v>0</v>
      </c>
      <c r="N267" s="11">
        <v>0</v>
      </c>
    </row>
    <row r="268" spans="1:14" ht="15.75" customHeight="1">
      <c r="A268" s="5" t="s">
        <v>754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ht="15.75" customHeight="1">
      <c r="A269" s="5" t="s">
        <v>756</v>
      </c>
      <c r="B269" s="11">
        <v>0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ht="15.75" customHeight="1">
      <c r="A270" s="5" t="s">
        <v>758</v>
      </c>
      <c r="B270" s="11">
        <v>0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</row>
    <row r="271" spans="1:14" ht="15.75" customHeight="1">
      <c r="A271" s="3" t="s">
        <v>761</v>
      </c>
      <c r="B271" s="11">
        <v>0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1</v>
      </c>
      <c r="I271" s="11">
        <v>0</v>
      </c>
      <c r="J271" s="11">
        <v>0</v>
      </c>
      <c r="K271" s="11">
        <v>1</v>
      </c>
      <c r="L271" s="11">
        <v>1</v>
      </c>
      <c r="M271" s="11">
        <v>0</v>
      </c>
      <c r="N271" s="11">
        <v>0</v>
      </c>
    </row>
    <row r="272" spans="1:14" ht="15.75" customHeight="1">
      <c r="A272" s="5" t="s">
        <v>764</v>
      </c>
      <c r="B272" s="11">
        <v>0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</row>
    <row r="273" spans="1:14" ht="15.75" customHeight="1">
      <c r="A273" s="5" t="s">
        <v>766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</row>
    <row r="274" spans="1:14" ht="15.75" customHeight="1">
      <c r="A274" s="5" t="s">
        <v>768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</row>
    <row r="275" spans="1:14" ht="15.75" customHeight="1">
      <c r="A275" s="5" t="s">
        <v>771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</row>
    <row r="276" spans="1:14" ht="15.75" customHeight="1">
      <c r="A276" s="3" t="s">
        <v>774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1</v>
      </c>
      <c r="I276" s="11">
        <v>0</v>
      </c>
      <c r="J276" s="11">
        <v>0</v>
      </c>
      <c r="K276" s="11">
        <v>1</v>
      </c>
      <c r="L276" s="11">
        <v>1</v>
      </c>
      <c r="M276" s="11">
        <v>0</v>
      </c>
      <c r="N276" s="11">
        <v>0</v>
      </c>
    </row>
    <row r="277" spans="1:14" ht="15.75" customHeight="1">
      <c r="A277" s="5" t="s">
        <v>777</v>
      </c>
      <c r="B277" s="11">
        <v>0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</row>
    <row r="278" spans="1:14" ht="15.75" customHeight="1">
      <c r="A278" s="5" t="s">
        <v>779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</row>
    <row r="279" spans="1:14" ht="15.75" customHeight="1">
      <c r="A279" s="5" t="s">
        <v>781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ht="15.75" customHeight="1">
      <c r="A280" s="2">
        <v>12</v>
      </c>
      <c r="B280" s="11">
        <v>0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1</v>
      </c>
      <c r="I280" s="11">
        <v>0</v>
      </c>
      <c r="J280" s="11">
        <v>0</v>
      </c>
      <c r="K280" s="11">
        <v>1</v>
      </c>
      <c r="L280" s="11">
        <v>1</v>
      </c>
      <c r="M280" s="11">
        <v>0</v>
      </c>
      <c r="N280" s="11">
        <v>0</v>
      </c>
    </row>
    <row r="281" spans="1:14" ht="15.75" customHeight="1">
      <c r="A281" s="3" t="s">
        <v>786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1</v>
      </c>
      <c r="L281" s="11">
        <v>1</v>
      </c>
      <c r="M281" s="11">
        <v>0</v>
      </c>
      <c r="N281" s="11">
        <v>0</v>
      </c>
    </row>
    <row r="282" spans="1:14" ht="15.75" customHeight="1">
      <c r="A282" s="5" t="s">
        <v>788</v>
      </c>
      <c r="B282" s="11">
        <v>0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</row>
    <row r="283" spans="1:14" ht="15.75" customHeight="1">
      <c r="A283" s="5" t="s">
        <v>791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</row>
    <row r="284" spans="1:14" ht="15.75" customHeight="1">
      <c r="A284" s="5" t="s">
        <v>793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</row>
    <row r="285" spans="1:14" ht="15.75" customHeight="1">
      <c r="A285" s="3" t="s">
        <v>794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1</v>
      </c>
      <c r="I285" s="11">
        <v>0</v>
      </c>
      <c r="J285" s="11">
        <v>0</v>
      </c>
      <c r="K285" s="11">
        <v>1</v>
      </c>
      <c r="L285" s="11">
        <v>1</v>
      </c>
      <c r="M285" s="11">
        <v>0</v>
      </c>
      <c r="N285" s="11">
        <v>0</v>
      </c>
    </row>
    <row r="286" spans="1:14" ht="15.75" customHeight="1">
      <c r="A286" s="5" t="s">
        <v>797</v>
      </c>
      <c r="B286" s="11">
        <v>0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</row>
    <row r="287" spans="1:14" ht="15.75" customHeight="1">
      <c r="A287" s="5" t="s">
        <v>799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5.75" customHeight="1">
      <c r="A288" s="5" t="s">
        <v>801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5.75" customHeight="1">
      <c r="A289" s="3" t="s">
        <v>803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1</v>
      </c>
      <c r="I289" s="11">
        <v>0</v>
      </c>
      <c r="J289" s="11">
        <v>0</v>
      </c>
      <c r="K289" s="11">
        <v>1</v>
      </c>
      <c r="L289" s="11">
        <v>1</v>
      </c>
      <c r="M289" s="11">
        <v>0</v>
      </c>
      <c r="N289" s="11">
        <v>0</v>
      </c>
    </row>
    <row r="290" spans="1:14" ht="15.75" customHeight="1">
      <c r="A290" s="5" t="s">
        <v>806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5.75" customHeight="1">
      <c r="A291" s="5" t="s">
        <v>808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5.75" customHeight="1">
      <c r="A292" s="5" t="s">
        <v>810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5.75" customHeight="1">
      <c r="A293" s="5" t="s">
        <v>812</v>
      </c>
      <c r="B293" s="11">
        <v>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ht="15.75" customHeight="1">
      <c r="A294" s="3" t="s">
        <v>815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1</v>
      </c>
      <c r="I294" s="11">
        <v>0</v>
      </c>
      <c r="J294" s="11">
        <v>0</v>
      </c>
      <c r="K294" s="11">
        <v>1</v>
      </c>
      <c r="L294" s="11">
        <v>1</v>
      </c>
      <c r="M294" s="11">
        <v>0</v>
      </c>
      <c r="N294" s="11">
        <v>0</v>
      </c>
    </row>
    <row r="295" spans="1:14" ht="15.75" customHeight="1">
      <c r="A295" s="5" t="s">
        <v>817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ht="15.75" customHeight="1">
      <c r="A296" s="5" t="s">
        <v>819</v>
      </c>
      <c r="B296" s="11">
        <v>0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1:14" ht="15.75" customHeight="1">
      <c r="A297" s="5" t="s">
        <v>821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</row>
    <row r="298" spans="1:14" ht="15.75" customHeight="1">
      <c r="A298" s="2">
        <v>13</v>
      </c>
      <c r="B298" s="11">
        <v>0</v>
      </c>
      <c r="C298" s="11">
        <v>0</v>
      </c>
      <c r="D298" s="11">
        <v>0</v>
      </c>
      <c r="E298" s="11">
        <v>1</v>
      </c>
      <c r="F298" s="11">
        <v>0</v>
      </c>
      <c r="G298" s="11">
        <v>0</v>
      </c>
      <c r="H298" s="11">
        <v>0</v>
      </c>
      <c r="I298" s="11">
        <v>1</v>
      </c>
      <c r="J298" s="11">
        <v>1</v>
      </c>
      <c r="K298" s="11">
        <v>1</v>
      </c>
      <c r="L298" s="11">
        <v>1</v>
      </c>
      <c r="M298" s="11">
        <v>0</v>
      </c>
      <c r="N298" s="11">
        <v>0</v>
      </c>
    </row>
    <row r="299" spans="1:14" ht="15.75" customHeight="1">
      <c r="A299" s="3" t="s">
        <v>825</v>
      </c>
      <c r="B299" s="11">
        <v>0</v>
      </c>
      <c r="C299" s="11">
        <v>0</v>
      </c>
      <c r="D299" s="11">
        <v>0</v>
      </c>
      <c r="E299" s="11">
        <v>1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1</v>
      </c>
      <c r="L299" s="11">
        <v>1</v>
      </c>
      <c r="M299" s="11">
        <v>0</v>
      </c>
      <c r="N299" s="11">
        <v>0</v>
      </c>
    </row>
    <row r="300" spans="1:14" ht="15.75" customHeight="1">
      <c r="A300" s="5" t="s">
        <v>828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ht="15.75" customHeight="1">
      <c r="A301" s="5" t="s">
        <v>831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5.75" customHeight="1">
      <c r="A302" s="5" t="s">
        <v>834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5.75" customHeight="1">
      <c r="A303" s="5" t="s">
        <v>837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ht="15.75" customHeight="1">
      <c r="A304" s="3" t="s">
        <v>840</v>
      </c>
      <c r="B304" s="11">
        <v>0</v>
      </c>
      <c r="C304" s="11">
        <v>0</v>
      </c>
      <c r="D304" s="11">
        <v>0</v>
      </c>
      <c r="E304" s="11">
        <v>1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1</v>
      </c>
      <c r="L304" s="11">
        <v>1</v>
      </c>
      <c r="M304" s="11">
        <v>0</v>
      </c>
      <c r="N304" s="11">
        <v>0</v>
      </c>
    </row>
    <row r="305" spans="1:14" ht="15.75" customHeight="1">
      <c r="A305" s="5" t="s">
        <v>843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</row>
    <row r="306" spans="1:14" ht="15.75" customHeight="1">
      <c r="A306" s="5" t="s">
        <v>846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5.75" customHeight="1">
      <c r="A307" s="5" t="s">
        <v>849</v>
      </c>
      <c r="B307" s="11">
        <v>0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5.75" customHeight="1">
      <c r="A308" s="5" t="s">
        <v>852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</row>
    <row r="309" spans="1:14" ht="15.75" customHeight="1">
      <c r="A309" s="3" t="s">
        <v>855</v>
      </c>
      <c r="B309" s="11">
        <v>0</v>
      </c>
      <c r="C309" s="11">
        <v>0</v>
      </c>
      <c r="D309" s="11">
        <v>0</v>
      </c>
      <c r="E309" s="11">
        <v>1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1</v>
      </c>
      <c r="L309" s="11">
        <v>1</v>
      </c>
      <c r="M309" s="11">
        <v>0</v>
      </c>
      <c r="N309" s="11">
        <v>0</v>
      </c>
    </row>
    <row r="310" spans="1:14" ht="15.75" customHeight="1">
      <c r="A310" s="5" t="s">
        <v>858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5.75" customHeight="1">
      <c r="A311" s="5" t="s">
        <v>861</v>
      </c>
      <c r="B311" s="11">
        <v>0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5.75" customHeight="1">
      <c r="A312" s="5" t="s">
        <v>864</v>
      </c>
      <c r="B312" s="11">
        <v>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</row>
    <row r="313" spans="1:14" ht="15.75" customHeight="1">
      <c r="A313" s="5" t="s">
        <v>867</v>
      </c>
      <c r="B313" s="11">
        <v>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</row>
    <row r="314" spans="1:14" ht="15.75" customHeight="1">
      <c r="A314" s="3" t="s">
        <v>870</v>
      </c>
      <c r="B314" s="11">
        <v>0</v>
      </c>
      <c r="C314" s="11">
        <v>0</v>
      </c>
      <c r="D314" s="11">
        <v>0</v>
      </c>
      <c r="E314" s="11">
        <v>1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1</v>
      </c>
      <c r="L314" s="11">
        <v>1</v>
      </c>
      <c r="M314" s="11">
        <v>0</v>
      </c>
      <c r="N314" s="11">
        <v>0</v>
      </c>
    </row>
    <row r="315" spans="1:14" ht="15.75" customHeight="1">
      <c r="A315" s="5" t="s">
        <v>873</v>
      </c>
      <c r="B315" s="11">
        <v>0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ht="15.75" customHeight="1">
      <c r="A316" s="5" t="s">
        <v>876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5.75" customHeight="1">
      <c r="A317" s="5" t="s">
        <v>879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5.75" customHeight="1">
      <c r="A318" s="5" t="s">
        <v>882</v>
      </c>
      <c r="B318" s="11">
        <v>0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5.75" customHeight="1">
      <c r="A319" s="3" t="s">
        <v>885</v>
      </c>
      <c r="B319" s="11">
        <v>0</v>
      </c>
      <c r="C319" s="11">
        <v>0</v>
      </c>
      <c r="D319" s="11">
        <v>0</v>
      </c>
      <c r="E319" s="11">
        <v>1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1</v>
      </c>
      <c r="L319" s="11">
        <v>1</v>
      </c>
      <c r="M319" s="11">
        <v>0</v>
      </c>
      <c r="N319" s="11">
        <v>0</v>
      </c>
    </row>
    <row r="320" spans="1:14" ht="15.75" customHeight="1">
      <c r="A320" s="5" t="s">
        <v>888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5.75" customHeight="1">
      <c r="A321" s="5" t="s">
        <v>891</v>
      </c>
      <c r="B321" s="11">
        <v>0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5.75" customHeight="1">
      <c r="A322" s="5" t="s">
        <v>894</v>
      </c>
      <c r="B322" s="11">
        <v>0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5.75" customHeight="1">
      <c r="A323" s="5" t="s">
        <v>896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5.75" customHeight="1">
      <c r="A324" s="3" t="s">
        <v>899</v>
      </c>
      <c r="B324" s="11">
        <v>0</v>
      </c>
      <c r="C324" s="11">
        <v>0</v>
      </c>
      <c r="D324" s="11">
        <v>0</v>
      </c>
      <c r="E324" s="11">
        <v>1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1</v>
      </c>
      <c r="L324" s="11">
        <v>1</v>
      </c>
      <c r="M324" s="11">
        <v>0</v>
      </c>
      <c r="N324" s="11">
        <v>0</v>
      </c>
    </row>
    <row r="325" spans="1:14" ht="15.75" customHeight="1">
      <c r="A325" s="5" t="s">
        <v>902</v>
      </c>
      <c r="B325" s="11">
        <v>0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5.75" customHeight="1">
      <c r="A326" s="5" t="s">
        <v>905</v>
      </c>
      <c r="B326" s="11">
        <v>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</row>
    <row r="327" spans="1:14" ht="15.75" customHeight="1">
      <c r="A327" s="5" t="s">
        <v>907</v>
      </c>
      <c r="B327" s="11">
        <v>0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5.75" customHeight="1">
      <c r="A328" s="5" t="s">
        <v>910</v>
      </c>
      <c r="B328" s="11">
        <v>0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5.75" customHeight="1">
      <c r="A329" s="2">
        <v>14</v>
      </c>
      <c r="B329" s="11">
        <v>0</v>
      </c>
      <c r="C329" s="11">
        <v>0</v>
      </c>
      <c r="D329" s="11">
        <v>0</v>
      </c>
      <c r="E329" s="11">
        <v>1</v>
      </c>
      <c r="F329" s="11">
        <v>0</v>
      </c>
      <c r="G329" s="11">
        <v>0</v>
      </c>
      <c r="H329" s="11">
        <v>0</v>
      </c>
      <c r="I329" s="11">
        <v>1</v>
      </c>
      <c r="J329" s="11">
        <v>1</v>
      </c>
      <c r="K329" s="11">
        <v>1</v>
      </c>
      <c r="L329" s="11">
        <v>1</v>
      </c>
      <c r="M329" s="11">
        <v>1</v>
      </c>
      <c r="N329" s="11">
        <v>1</v>
      </c>
    </row>
    <row r="330" spans="1:14" ht="15.75" customHeight="1">
      <c r="A330" s="3" t="s">
        <v>914</v>
      </c>
      <c r="B330" s="11">
        <v>0</v>
      </c>
      <c r="C330" s="11">
        <v>0</v>
      </c>
      <c r="D330" s="11">
        <v>0</v>
      </c>
      <c r="E330" s="11">
        <v>1</v>
      </c>
      <c r="F330" s="11">
        <v>0</v>
      </c>
      <c r="G330" s="11">
        <v>0</v>
      </c>
      <c r="H330" s="11">
        <v>0</v>
      </c>
      <c r="I330" s="11">
        <v>1</v>
      </c>
      <c r="J330" s="11">
        <v>1</v>
      </c>
      <c r="K330" s="11">
        <v>1</v>
      </c>
      <c r="L330" s="11">
        <v>1</v>
      </c>
      <c r="M330" s="11">
        <v>1</v>
      </c>
      <c r="N330" s="11">
        <v>1</v>
      </c>
    </row>
    <row r="331" spans="1:14" ht="15.75" customHeight="1">
      <c r="A331" s="5" t="s">
        <v>917</v>
      </c>
      <c r="B331" s="11">
        <v>0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5.75" customHeight="1">
      <c r="A332" s="5" t="s">
        <v>919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5.75" customHeight="1">
      <c r="A333" s="5" t="s">
        <v>922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5.75" customHeight="1">
      <c r="A334" s="3" t="s">
        <v>924</v>
      </c>
      <c r="B334" s="11">
        <v>0</v>
      </c>
      <c r="C334" s="11">
        <v>0</v>
      </c>
      <c r="D334" s="11">
        <v>0</v>
      </c>
      <c r="E334" s="11">
        <v>1</v>
      </c>
      <c r="F334" s="11">
        <v>0</v>
      </c>
      <c r="G334" s="11">
        <v>0</v>
      </c>
      <c r="H334" s="11">
        <v>0</v>
      </c>
      <c r="I334" s="11">
        <v>1</v>
      </c>
      <c r="J334" s="11">
        <v>1</v>
      </c>
      <c r="K334" s="11">
        <v>1</v>
      </c>
      <c r="L334" s="11">
        <v>1</v>
      </c>
      <c r="M334" s="11">
        <v>1</v>
      </c>
      <c r="N334" s="11">
        <v>1</v>
      </c>
    </row>
    <row r="335" spans="1:14" ht="15.75" customHeight="1">
      <c r="A335" s="5" t="s">
        <v>927</v>
      </c>
      <c r="B335" s="11">
        <v>0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ht="15.75" customHeight="1">
      <c r="A336" s="5" t="s">
        <v>930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</row>
    <row r="337" spans="1:14" ht="15.75" customHeight="1">
      <c r="A337" s="5" t="s">
        <v>933</v>
      </c>
      <c r="B337" s="11">
        <v>0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5.75" customHeight="1">
      <c r="A338" s="3" t="s">
        <v>936</v>
      </c>
      <c r="B338" s="11">
        <v>0</v>
      </c>
      <c r="C338" s="11">
        <v>0</v>
      </c>
      <c r="D338" s="11">
        <v>0</v>
      </c>
      <c r="E338" s="11">
        <v>1</v>
      </c>
      <c r="F338" s="11">
        <v>0</v>
      </c>
      <c r="G338" s="11">
        <v>0</v>
      </c>
      <c r="H338" s="11">
        <v>0</v>
      </c>
      <c r="I338" s="11">
        <v>1</v>
      </c>
      <c r="J338" s="11">
        <v>1</v>
      </c>
      <c r="K338" s="11">
        <v>1</v>
      </c>
      <c r="L338" s="11">
        <v>1</v>
      </c>
      <c r="M338" s="11">
        <v>1</v>
      </c>
      <c r="N338" s="11">
        <v>1</v>
      </c>
    </row>
    <row r="339" spans="1:14" ht="15.75" customHeight="1">
      <c r="A339" s="5" t="s">
        <v>939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5.75" customHeight="1">
      <c r="A340" s="5" t="s">
        <v>942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5.75" customHeight="1">
      <c r="A341" s="5" t="s">
        <v>945</v>
      </c>
      <c r="B341" s="11">
        <v>0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t="15.75" customHeight="1">
      <c r="A342" s="3" t="s">
        <v>948</v>
      </c>
      <c r="B342" s="11">
        <v>0</v>
      </c>
      <c r="C342" s="11">
        <v>0</v>
      </c>
      <c r="D342" s="11">
        <v>0</v>
      </c>
      <c r="E342" s="11">
        <v>1</v>
      </c>
      <c r="F342" s="11">
        <v>0</v>
      </c>
      <c r="G342" s="11">
        <v>0</v>
      </c>
      <c r="H342" s="11">
        <v>0</v>
      </c>
      <c r="I342" s="11">
        <v>1</v>
      </c>
      <c r="J342" s="11">
        <v>1</v>
      </c>
      <c r="K342" s="11">
        <v>1</v>
      </c>
      <c r="L342" s="11">
        <v>1</v>
      </c>
      <c r="M342" s="11">
        <v>1</v>
      </c>
      <c r="N342" s="11">
        <v>1</v>
      </c>
    </row>
    <row r="343" spans="1:14" ht="15.75" customHeight="1">
      <c r="A343" s="5" t="s">
        <v>951</v>
      </c>
      <c r="B343" s="11">
        <v>0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5.75" customHeight="1">
      <c r="A344" s="5" t="s">
        <v>954</v>
      </c>
      <c r="B344" s="11">
        <v>0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5.75" customHeight="1">
      <c r="A345" s="5" t="s">
        <v>957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5.75" customHeight="1">
      <c r="A346" s="3" t="s">
        <v>960</v>
      </c>
      <c r="B346" s="11">
        <v>0</v>
      </c>
      <c r="C346" s="11">
        <v>0</v>
      </c>
      <c r="D346" s="11">
        <v>0</v>
      </c>
      <c r="E346" s="11">
        <v>1</v>
      </c>
      <c r="F346" s="11">
        <v>0</v>
      </c>
      <c r="G346" s="11">
        <v>0</v>
      </c>
      <c r="H346" s="11">
        <v>0</v>
      </c>
      <c r="I346" s="11">
        <v>1</v>
      </c>
      <c r="J346" s="11">
        <v>1</v>
      </c>
      <c r="K346" s="11">
        <v>1</v>
      </c>
      <c r="L346" s="11">
        <v>1</v>
      </c>
      <c r="M346" s="11">
        <v>1</v>
      </c>
      <c r="N346" s="11">
        <v>1</v>
      </c>
    </row>
    <row r="347" spans="1:14" ht="15.75" customHeight="1">
      <c r="A347" s="5" t="s">
        <v>963</v>
      </c>
      <c r="B347" s="11">
        <v>0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5.75" customHeight="1">
      <c r="A348" s="5" t="s">
        <v>965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</row>
    <row r="349" spans="1:14" ht="15.75" customHeight="1">
      <c r="A349" s="5" t="s">
        <v>967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</row>
    <row r="350" spans="1:14" ht="15.75" customHeight="1">
      <c r="A350" s="5" t="s">
        <v>970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5.75" customHeight="1">
      <c r="A351" s="2">
        <v>15</v>
      </c>
      <c r="B351" s="11">
        <v>0</v>
      </c>
      <c r="C351" s="11">
        <v>1</v>
      </c>
      <c r="D351" s="11">
        <v>0</v>
      </c>
      <c r="E351" s="11">
        <v>1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1</v>
      </c>
    </row>
    <row r="352" spans="1:14" ht="15.75" customHeight="1">
      <c r="A352" s="3" t="s">
        <v>975</v>
      </c>
      <c r="B352" s="11">
        <v>0</v>
      </c>
      <c r="C352" s="11">
        <v>0</v>
      </c>
      <c r="D352" s="11">
        <v>0</v>
      </c>
      <c r="E352" s="11">
        <v>1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1</v>
      </c>
    </row>
    <row r="353" spans="1:14" ht="15.75" customHeight="1">
      <c r="A353" s="5" t="s">
        <v>978</v>
      </c>
      <c r="B353" s="11">
        <v>0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5.75" customHeight="1">
      <c r="A354" s="5" t="s">
        <v>981</v>
      </c>
      <c r="B354" s="11">
        <v>0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5.75" customHeight="1">
      <c r="A355" s="5" t="s">
        <v>984</v>
      </c>
      <c r="B355" s="11">
        <v>0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5.75" customHeight="1">
      <c r="A356" s="3" t="s">
        <v>987</v>
      </c>
      <c r="B356" s="11">
        <v>0</v>
      </c>
      <c r="C356" s="11">
        <v>0</v>
      </c>
      <c r="D356" s="11">
        <v>0</v>
      </c>
      <c r="E356" s="11">
        <v>1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1</v>
      </c>
    </row>
    <row r="357" spans="1:14" ht="15.75" customHeight="1">
      <c r="A357" s="5" t="s">
        <v>990</v>
      </c>
      <c r="B357" s="11">
        <v>0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</row>
    <row r="358" spans="1:14" ht="15.75" customHeight="1">
      <c r="A358" s="5" t="s">
        <v>992</v>
      </c>
      <c r="B358" s="11">
        <v>0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ht="15.75" customHeight="1">
      <c r="A359" s="5" t="s">
        <v>995</v>
      </c>
      <c r="B359" s="11">
        <v>0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</row>
    <row r="360" spans="1:14" ht="15.75" customHeight="1">
      <c r="A360" s="5" t="s">
        <v>998</v>
      </c>
      <c r="B360" s="11">
        <v>0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</row>
    <row r="361" spans="1:14" ht="15.75" customHeight="1">
      <c r="A361" s="3" t="s">
        <v>1001</v>
      </c>
      <c r="B361" s="11">
        <v>0</v>
      </c>
      <c r="C361" s="11">
        <v>1</v>
      </c>
      <c r="D361" s="11">
        <v>0</v>
      </c>
      <c r="E361" s="11">
        <v>1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1</v>
      </c>
    </row>
    <row r="362" spans="1:14" ht="15.75" customHeight="1">
      <c r="A362" s="5" t="s">
        <v>1004</v>
      </c>
      <c r="B362" s="11">
        <v>0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ht="15.75" customHeight="1">
      <c r="A363" s="5" t="s">
        <v>1007</v>
      </c>
      <c r="B363" s="11">
        <v>0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</row>
    <row r="364" spans="1:14" ht="15.75" customHeight="1">
      <c r="A364" s="5" t="s">
        <v>1010</v>
      </c>
      <c r="B364" s="11">
        <v>0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</row>
    <row r="365" spans="1:14" ht="15.75" customHeight="1">
      <c r="A365" s="5" t="s">
        <v>1013</v>
      </c>
      <c r="B365" s="11">
        <v>0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ht="15.75" customHeight="1">
      <c r="A366" s="3" t="s">
        <v>1016</v>
      </c>
      <c r="B366" s="11">
        <v>0</v>
      </c>
      <c r="C366" s="11">
        <v>1</v>
      </c>
      <c r="D366" s="11">
        <v>0</v>
      </c>
      <c r="E366" s="11">
        <v>1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ht="15.75" customHeight="1">
      <c r="A367" s="5" t="s">
        <v>1019</v>
      </c>
      <c r="B367" s="11">
        <v>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</row>
    <row r="368" spans="1:14" ht="15.75" customHeight="1">
      <c r="A368" s="5" t="s">
        <v>1021</v>
      </c>
      <c r="B368" s="11">
        <v>0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1:14" ht="15.75" customHeight="1">
      <c r="A369" s="5" t="s">
        <v>1024</v>
      </c>
      <c r="B369" s="11">
        <v>0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</row>
    <row r="370" spans="1:14" ht="15.75" customHeight="1">
      <c r="A370" s="3" t="s">
        <v>1027</v>
      </c>
      <c r="B370" s="11">
        <v>0</v>
      </c>
      <c r="C370" s="11">
        <v>1</v>
      </c>
      <c r="D370" s="11">
        <v>0</v>
      </c>
      <c r="E370" s="11">
        <v>1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1</v>
      </c>
    </row>
    <row r="371" spans="1:14" ht="15.75" customHeight="1">
      <c r="A371" s="5" t="s">
        <v>1030</v>
      </c>
      <c r="B371" s="11">
        <v>0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</row>
    <row r="372" spans="1:14" ht="15.75" customHeight="1">
      <c r="A372" s="5" t="s">
        <v>1032</v>
      </c>
      <c r="B372" s="11">
        <v>0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ht="15.75" customHeight="1">
      <c r="A373" s="5" t="s">
        <v>1035</v>
      </c>
      <c r="B373" s="11">
        <v>0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</sheetData>
  <phoneticPr fontId="6" type="noConversion"/>
  <conditionalFormatting sqref="B2:N37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6"/>
  <sheetViews>
    <sheetView workbookViewId="0">
      <selection activeCell="D6" sqref="D6"/>
    </sheetView>
  </sheetViews>
  <sheetFormatPr baseColWidth="10" defaultColWidth="12.6640625" defaultRowHeight="15.75" customHeight="1"/>
  <cols>
    <col min="2" max="2" width="28.1640625" customWidth="1"/>
    <col min="3" max="3" width="17.1640625" customWidth="1"/>
    <col min="5" max="5" width="58.83203125" customWidth="1"/>
    <col min="6" max="6" width="17.6640625" customWidth="1"/>
  </cols>
  <sheetData>
    <row r="1" spans="1:6" ht="16">
      <c r="A1" s="1" t="s">
        <v>1046</v>
      </c>
      <c r="B1" s="1" t="s">
        <v>1047</v>
      </c>
      <c r="C1" s="1" t="s">
        <v>1048</v>
      </c>
      <c r="D1" s="1" t="s">
        <v>1049</v>
      </c>
      <c r="E1" s="1" t="s">
        <v>1050</v>
      </c>
      <c r="F1" s="1" t="s">
        <v>1051</v>
      </c>
    </row>
    <row r="2" spans="1:6" ht="98">
      <c r="A2" s="12" t="s">
        <v>1038</v>
      </c>
      <c r="B2" s="12" t="s">
        <v>1052</v>
      </c>
      <c r="C2" s="13">
        <v>46142</v>
      </c>
      <c r="D2" s="14">
        <f>SUM(Matriz!$B$2:$B$373)/(59-26)</f>
        <v>0.90909090909090906</v>
      </c>
      <c r="E2" s="12" t="s">
        <v>1079</v>
      </c>
      <c r="F2" s="12" t="s">
        <v>1080</v>
      </c>
    </row>
    <row r="3" spans="1:6" ht="28">
      <c r="A3" s="12" t="s">
        <v>1039</v>
      </c>
      <c r="B3" s="12" t="s">
        <v>1081</v>
      </c>
      <c r="C3" s="13">
        <v>46164</v>
      </c>
      <c r="D3" s="14">
        <v>0.15</v>
      </c>
      <c r="E3" s="12" t="s">
        <v>1083</v>
      </c>
      <c r="F3" s="12" t="s">
        <v>1082</v>
      </c>
    </row>
    <row r="4" spans="1:6" ht="42">
      <c r="A4" s="12" t="s">
        <v>1040</v>
      </c>
      <c r="B4" s="12" t="s">
        <v>1053</v>
      </c>
      <c r="C4" s="13">
        <v>46126</v>
      </c>
      <c r="D4" s="14">
        <v>1</v>
      </c>
      <c r="E4" s="12" t="s">
        <v>1086</v>
      </c>
      <c r="F4" s="12" t="s">
        <v>1054</v>
      </c>
    </row>
    <row r="5" spans="1:6" ht="28">
      <c r="A5" s="12" t="s">
        <v>1041</v>
      </c>
      <c r="B5" s="12" t="s">
        <v>1084</v>
      </c>
      <c r="C5" s="13">
        <v>46234</v>
      </c>
      <c r="D5" s="14">
        <v>0</v>
      </c>
      <c r="E5" s="12" t="s">
        <v>45</v>
      </c>
      <c r="F5" s="12" t="s">
        <v>1085</v>
      </c>
    </row>
    <row r="6" spans="1:6" ht="42">
      <c r="A6" s="12" t="s">
        <v>1042</v>
      </c>
      <c r="B6" s="12" t="s">
        <v>1055</v>
      </c>
      <c r="C6" s="13">
        <v>46121</v>
      </c>
      <c r="D6" s="14">
        <v>0.5</v>
      </c>
      <c r="E6" s="12" t="s">
        <v>1056</v>
      </c>
      <c r="F6" s="12" t="s">
        <v>1057</v>
      </c>
    </row>
    <row r="7" spans="1:6" ht="28">
      <c r="A7" s="12" t="s">
        <v>1043</v>
      </c>
      <c r="B7" s="12" t="s">
        <v>1071</v>
      </c>
      <c r="C7" s="13">
        <v>46227</v>
      </c>
      <c r="D7" s="14">
        <v>0</v>
      </c>
      <c r="E7" s="12" t="s">
        <v>556</v>
      </c>
      <c r="F7" s="12" t="s">
        <v>1087</v>
      </c>
    </row>
    <row r="8" spans="1:6" ht="42">
      <c r="A8" s="12" t="s">
        <v>1044</v>
      </c>
      <c r="B8" s="12" t="s">
        <v>1072</v>
      </c>
      <c r="C8" s="13">
        <v>46290</v>
      </c>
      <c r="D8" s="14">
        <v>0</v>
      </c>
      <c r="E8" s="12" t="s">
        <v>556</v>
      </c>
      <c r="F8" s="12" t="s">
        <v>1087</v>
      </c>
    </row>
    <row r="9" spans="1:6" ht="28">
      <c r="A9" s="12" t="s">
        <v>1045</v>
      </c>
      <c r="B9" s="12" t="s">
        <v>1073</v>
      </c>
      <c r="C9" s="13">
        <v>46318</v>
      </c>
      <c r="D9" s="14">
        <v>0</v>
      </c>
      <c r="E9" s="12" t="s">
        <v>637</v>
      </c>
      <c r="F9" s="12" t="s">
        <v>1087</v>
      </c>
    </row>
    <row r="10" spans="1:6" ht="28">
      <c r="A10" s="12" t="s">
        <v>1059</v>
      </c>
      <c r="B10" s="12" t="s">
        <v>1074</v>
      </c>
      <c r="C10" s="13">
        <v>46346</v>
      </c>
      <c r="D10" s="14">
        <v>0</v>
      </c>
      <c r="E10" s="12" t="s">
        <v>684</v>
      </c>
      <c r="F10" s="12" t="s">
        <v>1087</v>
      </c>
    </row>
    <row r="11" spans="1:6" ht="28">
      <c r="A11" s="12" t="s">
        <v>1060</v>
      </c>
      <c r="B11" s="12" t="s">
        <v>1075</v>
      </c>
      <c r="C11" s="13">
        <v>46374</v>
      </c>
      <c r="D11" s="14">
        <v>0</v>
      </c>
      <c r="E11" s="12" t="s">
        <v>742</v>
      </c>
      <c r="F11" s="12" t="s">
        <v>1087</v>
      </c>
    </row>
    <row r="12" spans="1:6" ht="42">
      <c r="A12" s="12" t="s">
        <v>1061</v>
      </c>
      <c r="B12" s="12" t="s">
        <v>1076</v>
      </c>
      <c r="C12" s="13">
        <v>46402</v>
      </c>
      <c r="D12" s="14">
        <v>0</v>
      </c>
      <c r="E12" s="12" t="s">
        <v>785</v>
      </c>
      <c r="F12" s="12" t="s">
        <v>1087</v>
      </c>
    </row>
    <row r="13" spans="1:6" ht="28">
      <c r="A13" s="12" t="s">
        <v>1062</v>
      </c>
      <c r="B13" s="12" t="s">
        <v>1077</v>
      </c>
      <c r="C13" s="13">
        <v>46479</v>
      </c>
      <c r="D13" s="14">
        <v>0</v>
      </c>
      <c r="E13" s="12" t="s">
        <v>913</v>
      </c>
      <c r="F13" s="12" t="s">
        <v>1087</v>
      </c>
    </row>
    <row r="14" spans="1:6" ht="42">
      <c r="A14" s="12" t="s">
        <v>1063</v>
      </c>
      <c r="B14" s="12" t="s">
        <v>1078</v>
      </c>
      <c r="C14" s="13">
        <v>46521</v>
      </c>
      <c r="D14" s="14">
        <v>0</v>
      </c>
      <c r="E14" s="12" t="s">
        <v>974</v>
      </c>
      <c r="F14" s="12" t="s">
        <v>1087</v>
      </c>
    </row>
    <row r="15" spans="1:6" ht="15.75" customHeight="1">
      <c r="A15" s="12"/>
    </row>
    <row r="16" spans="1:6" ht="15.75" customHeight="1">
      <c r="A16" s="12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4"/>
  <sheetViews>
    <sheetView workbookViewId="0">
      <selection activeCell="B9" sqref="B9"/>
    </sheetView>
  </sheetViews>
  <sheetFormatPr baseColWidth="10" defaultColWidth="12.6640625" defaultRowHeight="15.75" customHeight="1"/>
  <cols>
    <col min="1" max="1" width="8" customWidth="1"/>
    <col min="2" max="2" width="58.83203125" bestFit="1" customWidth="1"/>
    <col min="3" max="3" width="8.1640625" bestFit="1" customWidth="1"/>
    <col min="4" max="4" width="91" bestFit="1" customWidth="1"/>
  </cols>
  <sheetData>
    <row r="1" spans="1:4" ht="15.75" customHeight="1">
      <c r="A1" s="1" t="s">
        <v>1064</v>
      </c>
      <c r="B1" s="1" t="s">
        <v>1065</v>
      </c>
      <c r="C1" s="1" t="s">
        <v>1066</v>
      </c>
      <c r="D1" s="1" t="s">
        <v>1</v>
      </c>
    </row>
    <row r="2" spans="1:4" ht="15.75" customHeight="1">
      <c r="A2" s="1" t="s">
        <v>1038</v>
      </c>
      <c r="B2" s="16" t="s">
        <v>1067</v>
      </c>
      <c r="C2" s="17">
        <v>46142</v>
      </c>
      <c r="D2" s="15" t="s">
        <v>6</v>
      </c>
    </row>
    <row r="3" spans="1:4" ht="15.75" customHeight="1">
      <c r="A3" s="1" t="s">
        <v>1039</v>
      </c>
      <c r="B3" s="16" t="s">
        <v>1068</v>
      </c>
      <c r="C3" s="17">
        <v>46164</v>
      </c>
      <c r="D3" s="15" t="s">
        <v>140</v>
      </c>
    </row>
    <row r="4" spans="1:4" ht="15.75" customHeight="1">
      <c r="A4" s="1" t="s">
        <v>1040</v>
      </c>
      <c r="B4" s="16" t="s">
        <v>1069</v>
      </c>
      <c r="C4" s="17">
        <v>46178</v>
      </c>
      <c r="D4" s="15" t="s">
        <v>205</v>
      </c>
    </row>
    <row r="5" spans="1:4" ht="15.75" customHeight="1">
      <c r="A5" s="1" t="s">
        <v>1041</v>
      </c>
      <c r="B5" s="16" t="s">
        <v>1070</v>
      </c>
      <c r="C5" s="18">
        <v>46234</v>
      </c>
      <c r="D5" s="15" t="s">
        <v>45</v>
      </c>
    </row>
    <row r="6" spans="1:4" ht="15.75" customHeight="1">
      <c r="A6" s="1" t="s">
        <v>1042</v>
      </c>
      <c r="B6" s="16" t="s">
        <v>257</v>
      </c>
      <c r="C6" s="17">
        <v>46185</v>
      </c>
      <c r="D6" s="15" t="s">
        <v>321</v>
      </c>
    </row>
    <row r="7" spans="1:4" ht="15.75" customHeight="1">
      <c r="A7" s="1" t="s">
        <v>1043</v>
      </c>
      <c r="B7" s="19" t="s">
        <v>1071</v>
      </c>
      <c r="C7" s="17">
        <v>46227</v>
      </c>
      <c r="D7" s="20" t="s">
        <v>556</v>
      </c>
    </row>
    <row r="8" spans="1:4" ht="15.75" customHeight="1">
      <c r="A8" s="1" t="s">
        <v>1044</v>
      </c>
      <c r="B8" s="19" t="s">
        <v>1072</v>
      </c>
      <c r="C8" s="17">
        <v>46290</v>
      </c>
      <c r="D8" s="20" t="s">
        <v>556</v>
      </c>
    </row>
    <row r="9" spans="1:4" ht="15.75" customHeight="1">
      <c r="A9" s="1" t="s">
        <v>1045</v>
      </c>
      <c r="B9" s="19" t="s">
        <v>1073</v>
      </c>
      <c r="C9" s="17">
        <v>46318</v>
      </c>
      <c r="D9" s="20" t="s">
        <v>637</v>
      </c>
    </row>
    <row r="10" spans="1:4" ht="15.75" customHeight="1">
      <c r="A10" s="1" t="s">
        <v>1059</v>
      </c>
      <c r="B10" s="19" t="s">
        <v>1074</v>
      </c>
      <c r="C10" s="17">
        <v>46346</v>
      </c>
      <c r="D10" s="20" t="s">
        <v>684</v>
      </c>
    </row>
    <row r="11" spans="1:4" ht="15.75" customHeight="1">
      <c r="A11" s="1" t="s">
        <v>1060</v>
      </c>
      <c r="B11" s="19" t="s">
        <v>1075</v>
      </c>
      <c r="C11" s="17">
        <v>46374</v>
      </c>
      <c r="D11" s="20" t="s">
        <v>742</v>
      </c>
    </row>
    <row r="12" spans="1:4" ht="15.75" customHeight="1">
      <c r="A12" s="1" t="s">
        <v>1061</v>
      </c>
      <c r="B12" s="19" t="s">
        <v>1076</v>
      </c>
      <c r="C12" s="17">
        <v>46402</v>
      </c>
      <c r="D12" s="20" t="s">
        <v>785</v>
      </c>
    </row>
    <row r="13" spans="1:4" ht="15.75" customHeight="1">
      <c r="A13" s="1" t="s">
        <v>1062</v>
      </c>
      <c r="B13" s="19" t="s">
        <v>1077</v>
      </c>
      <c r="C13" s="17">
        <v>46479</v>
      </c>
      <c r="D13" s="20" t="s">
        <v>913</v>
      </c>
    </row>
    <row r="14" spans="1:4" ht="15.75" customHeight="1">
      <c r="A14" s="1" t="s">
        <v>1063</v>
      </c>
      <c r="B14" s="19" t="s">
        <v>1078</v>
      </c>
      <c r="C14" s="17">
        <v>46521</v>
      </c>
      <c r="D14" s="20" t="s">
        <v>974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4EE054B2A2540A984F81D137F4EF0" ma:contentTypeVersion="19" ma:contentTypeDescription="Crear nuevo documento." ma:contentTypeScope="" ma:versionID="d48c25e5b605d21be4091dffca7ef5a8">
  <xsd:schema xmlns:xsd="http://www.w3.org/2001/XMLSchema" xmlns:xs="http://www.w3.org/2001/XMLSchema" xmlns:p="http://schemas.microsoft.com/office/2006/metadata/properties" xmlns:ns2="a7ee982c-cff0-4c0a-9d4c-9d7f6318b569" xmlns:ns3="f2a2fb5b-51a8-4ced-b137-8ebc9937bf5c" targetNamespace="http://schemas.microsoft.com/office/2006/metadata/properties" ma:root="true" ma:fieldsID="b6ed0820c08bda2e7878c591230c0456" ns2:_="" ns3:_="">
    <xsd:import namespace="a7ee982c-cff0-4c0a-9d4c-9d7f6318b569"/>
    <xsd:import namespace="f2a2fb5b-51a8-4ced-b137-8ebc9937b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e982c-cff0-4c0a-9d4c-9d7f6318b5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a7f85fb-b492-4ed4-9a0f-ef8717b5e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2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2fb5b-51a8-4ced-b137-8ebc9937bf5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efef9d-cc44-49c1-b811-48634ba30daf}" ma:internalName="TaxCatchAll" ma:showField="CatchAllData" ma:web="f2a2fb5b-51a8-4ced-b137-8ebc9937b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7ee982c-cff0-4c0a-9d4c-9d7f6318b569">
      <UserInfo>
        <DisplayName/>
        <AccountId xsi:nil="true"/>
        <AccountType/>
      </UserInfo>
    </_ApprovalAssignedTo>
    <_ApprovalRespondedBy xmlns="a7ee982c-cff0-4c0a-9d4c-9d7f6318b569">
      <UserInfo>
        <DisplayName/>
        <AccountId xsi:nil="true"/>
        <AccountType/>
      </UserInfo>
    </_ApprovalRespondedBy>
    <lcf76f155ced4ddcb4097134ff3c332f xmlns="a7ee982c-cff0-4c0a-9d4c-9d7f6318b569">
      <Terms xmlns="http://schemas.microsoft.com/office/infopath/2007/PartnerControls"/>
    </lcf76f155ced4ddcb4097134ff3c332f>
    <TaxCatchAll xmlns="f2a2fb5b-51a8-4ced-b137-8ebc9937bf5c" xsi:nil="true"/>
    <_ApprovalStatus xmlns="a7ee982c-cff0-4c0a-9d4c-9d7f6318b569">0</_ApprovalStatus>
    <_ApprovalSentBy xmlns="a7ee982c-cff0-4c0a-9d4c-9d7f6318b569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50B0B9F-3BF9-45C5-B7A1-A7C96593B0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CF056B-4E55-4DE3-A6DF-2ABDBC5832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ee982c-cff0-4c0a-9d4c-9d7f6318b569"/>
    <ds:schemaRef ds:uri="f2a2fb5b-51a8-4ced-b137-8ebc9937bf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7D008D-B900-4922-A348-F07CF6445E04}">
  <ds:schemaRefs>
    <ds:schemaRef ds:uri="a7ee982c-cff0-4c0a-9d4c-9d7f6318b569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f2a2fb5b-51a8-4ced-b137-8ebc9937bf5c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</vt:lpstr>
      <vt:lpstr>Matriz</vt:lpstr>
      <vt:lpstr>Actas</vt:lpstr>
      <vt:lpstr>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Posada Cortázar</cp:lastModifiedBy>
  <dcterms:created xsi:type="dcterms:W3CDTF">2026-04-24T00:56:07Z</dcterms:created>
  <dcterms:modified xsi:type="dcterms:W3CDTF">2026-04-24T03:23:01Z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0x01010063B4EE054B2A2540A984F81D137F4EF0</vt:lpwstr>
  </property>
  <property fmtid="{D5CDD505-2E9C-101B-9397-08002B2CF9AE}" pid="3" name="MediaServiceImageTags">
    <vt:lpwstr/>
  </property>
</Properties>
</file>