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Krenslehner\Desktop\temp\python_pandas_sample\"/>
    </mc:Choice>
  </mc:AlternateContent>
  <xr:revisionPtr revIDLastSave="0" documentId="13_ncr:1_{EDF3D5D1-48AB-4987-95B2-F8F6259E0AB4}" xr6:coauthVersionLast="47" xr6:coauthVersionMax="47" xr10:uidLastSave="{00000000-0000-0000-0000-000000000000}"/>
  <bookViews>
    <workbookView xWindow="-120" yWindow="-120" windowWidth="29040" windowHeight="15720" xr2:uid="{472E3A0B-3A28-45AE-B75A-9637174FA5AB}"/>
  </bookViews>
  <sheets>
    <sheet name="sheet_one" sheetId="1" r:id="rId1"/>
    <sheet name="sheet_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L2" i="2"/>
  <c r="K2" i="2"/>
  <c r="J2" i="2"/>
  <c r="I2" i="2"/>
  <c r="H2" i="2"/>
  <c r="G2" i="2"/>
  <c r="D26" i="2"/>
  <c r="F26" i="2"/>
  <c r="D25" i="2"/>
  <c r="F25" i="2" s="1"/>
  <c r="D24" i="2"/>
  <c r="E24" i="2"/>
  <c r="D23" i="2"/>
  <c r="F23" i="2" s="1"/>
  <c r="F22" i="2"/>
  <c r="E22" i="2"/>
  <c r="D22" i="2"/>
  <c r="D21" i="2"/>
  <c r="F21" i="2" s="1"/>
  <c r="F20" i="2"/>
  <c r="D20" i="2"/>
  <c r="E20" i="2" s="1"/>
  <c r="D19" i="2"/>
  <c r="F19" i="2" s="1"/>
  <c r="F18" i="2"/>
  <c r="E18" i="2"/>
  <c r="D18" i="2"/>
  <c r="D17" i="2"/>
  <c r="F17" i="2" s="1"/>
  <c r="F16" i="2"/>
  <c r="E16" i="2"/>
  <c r="D16" i="2"/>
  <c r="D15" i="2"/>
  <c r="F15" i="2" s="1"/>
  <c r="F14" i="2"/>
  <c r="E14" i="2"/>
  <c r="D14" i="2"/>
  <c r="D13" i="2"/>
  <c r="F13" i="2" s="1"/>
  <c r="F12" i="2"/>
  <c r="E12" i="2"/>
  <c r="D12" i="2"/>
  <c r="D11" i="2"/>
  <c r="F11" i="2" s="1"/>
  <c r="F10" i="2"/>
  <c r="E10" i="2"/>
  <c r="D10" i="2"/>
  <c r="D9" i="2"/>
  <c r="F9" i="2" s="1"/>
  <c r="F8" i="2"/>
  <c r="E8" i="2"/>
  <c r="D8" i="2"/>
  <c r="D7" i="2"/>
  <c r="F7" i="2" s="1"/>
  <c r="F6" i="2"/>
  <c r="E6" i="2"/>
  <c r="D6" i="2"/>
  <c r="D5" i="2"/>
  <c r="F5" i="2" s="1"/>
  <c r="F4" i="2"/>
  <c r="E4" i="2"/>
  <c r="D4" i="2"/>
  <c r="D3" i="2"/>
  <c r="F3" i="2"/>
  <c r="D2" i="2"/>
  <c r="E2" i="2" s="1"/>
  <c r="D3" i="1"/>
  <c r="D4" i="1"/>
  <c r="D5" i="1"/>
  <c r="D6" i="1"/>
  <c r="E6" i="1" s="1"/>
  <c r="D7" i="1"/>
  <c r="D8" i="1"/>
  <c r="D9" i="1"/>
  <c r="E9" i="1" s="1"/>
  <c r="D10" i="1"/>
  <c r="E10" i="1" s="1"/>
  <c r="D11" i="1"/>
  <c r="D12" i="1"/>
  <c r="D13" i="1"/>
  <c r="D14" i="1"/>
  <c r="F14" i="1" s="1"/>
  <c r="D15" i="1"/>
  <c r="D16" i="1"/>
  <c r="D17" i="1"/>
  <c r="F17" i="1" s="1"/>
  <c r="D18" i="1"/>
  <c r="E18" i="1" s="1"/>
  <c r="D19" i="1"/>
  <c r="D20" i="1"/>
  <c r="D21" i="1"/>
  <c r="D22" i="1"/>
  <c r="E22" i="1" s="1"/>
  <c r="D23" i="1"/>
  <c r="D24" i="1"/>
  <c r="D25" i="1"/>
  <c r="E25" i="1" s="1"/>
  <c r="D26" i="1"/>
  <c r="F26" i="1" s="1"/>
  <c r="D2" i="1"/>
  <c r="C3" i="1"/>
  <c r="C4" i="1"/>
  <c r="C5" i="1"/>
  <c r="F5" i="1" s="1"/>
  <c r="C6" i="1"/>
  <c r="C7" i="1"/>
  <c r="C8" i="1"/>
  <c r="F8" i="1" s="1"/>
  <c r="C9" i="1"/>
  <c r="C10" i="1"/>
  <c r="C11" i="1"/>
  <c r="C12" i="1"/>
  <c r="C13" i="1"/>
  <c r="F13" i="1" s="1"/>
  <c r="C14" i="1"/>
  <c r="C15" i="1"/>
  <c r="C16" i="1"/>
  <c r="F16" i="1" s="1"/>
  <c r="C17" i="1"/>
  <c r="C18" i="1"/>
  <c r="C19" i="1"/>
  <c r="C20" i="1"/>
  <c r="C21" i="1"/>
  <c r="F21" i="1" s="1"/>
  <c r="C22" i="1"/>
  <c r="C23" i="1"/>
  <c r="C24" i="1"/>
  <c r="F24" i="1" s="1"/>
  <c r="C25" i="1"/>
  <c r="C26" i="1"/>
  <c r="C2" i="1"/>
  <c r="F2" i="1" s="1"/>
  <c r="F4" i="1"/>
  <c r="F6" i="1"/>
  <c r="F7" i="1"/>
  <c r="F9" i="1"/>
  <c r="F12" i="1"/>
  <c r="F15" i="1"/>
  <c r="F20" i="1"/>
  <c r="F22" i="1"/>
  <c r="F23" i="1"/>
  <c r="F25" i="1"/>
  <c r="E4" i="1"/>
  <c r="E7" i="1"/>
  <c r="E12" i="1"/>
  <c r="E14" i="1"/>
  <c r="E15" i="1"/>
  <c r="E17" i="1"/>
  <c r="E20" i="1"/>
  <c r="E23" i="1"/>
  <c r="E2" i="1"/>
  <c r="F24" i="2" l="1"/>
  <c r="E5" i="2"/>
  <c r="E7" i="2"/>
  <c r="E9" i="2"/>
  <c r="E11" i="2"/>
  <c r="E13" i="2"/>
  <c r="E15" i="2"/>
  <c r="E17" i="2"/>
  <c r="E19" i="2"/>
  <c r="E21" i="2"/>
  <c r="E23" i="2"/>
  <c r="E25" i="2"/>
  <c r="E3" i="2"/>
  <c r="F2" i="2"/>
  <c r="E26" i="2"/>
  <c r="E26" i="1"/>
  <c r="F19" i="1"/>
  <c r="F11" i="1"/>
  <c r="F3" i="1"/>
  <c r="F10" i="1"/>
  <c r="F18" i="1"/>
  <c r="E24" i="1"/>
  <c r="E16" i="1"/>
  <c r="E8" i="1"/>
  <c r="E21" i="1"/>
  <c r="E13" i="1"/>
  <c r="E5" i="1"/>
  <c r="E19" i="1"/>
  <c r="E11" i="1"/>
  <c r="E3" i="1"/>
</calcChain>
</file>

<file path=xl/sharedStrings.xml><?xml version="1.0" encoding="utf-8"?>
<sst xmlns="http://schemas.openxmlformats.org/spreadsheetml/2006/main" count="24" uniqueCount="10">
  <si>
    <t>Hour</t>
  </si>
  <si>
    <t>Temperature1</t>
  </si>
  <si>
    <t>Temperature2</t>
  </si>
  <si>
    <t>Temperature3</t>
  </si>
  <si>
    <t>Average</t>
  </si>
  <si>
    <t>Deviation</t>
  </si>
  <si>
    <t>MaxTemperature1</t>
  </si>
  <si>
    <t>MaxTemperature2</t>
  </si>
  <si>
    <t>MaxTemperature3</t>
  </si>
  <si>
    <t>DiffMaxAvgTemperature1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</si>
</sst>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4962-13C0-4BD5-88A0-08DE7B1CA582}">
  <dimension ref="A1:L26"/>
  <sheetViews>
    <sheetView tabSelected="1" workbookViewId="0">
      <selection activeCell="L18" sqref="L18"/>
    </sheetView>
  </sheetViews>
  <sheetFormatPr baseColWidth="10" defaultRowHeight="15" x14ac:dyDescent="0.25"/>
  <cols>
    <col min="2" max="2" width="18.5703125" customWidth="1"/>
    <col min="3" max="3" width="19.7109375" customWidth="1"/>
    <col min="4" max="4" width="21.85546875" customWidth="1"/>
    <col min="7" max="9" width="16.85546875" bestFit="1" customWidth="1"/>
    <col min="10" max="12" width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</row>
    <row r="2" spans="1:12" x14ac:dyDescent="0.25">
      <c r="A2">
        <v>0</v>
      </c>
      <c r="B2">
        <v>20</v>
      </c>
      <c r="C2">
        <f>B2+1</f>
        <v>21</v>
      </c>
      <c r="D2">
        <f>B2*0.9</f>
        <v>18</v>
      </c>
      <c r="E2">
        <f>AVERAGE(B2:D2)</f>
        <v>19.666666666666668</v>
      </c>
      <c r="F2">
        <f>STDEVA(B2:D2)</f>
        <v>1.5275252316519465</v>
      </c>
      <c r="G2">
        <f>MAX(B2:B26)</f>
        <v>44</v>
      </c>
      <c r="H2">
        <f>MAX(C2:C26)</f>
        <v>45</v>
      </c>
      <c r="I2">
        <f>MAX(D2:D26)</f>
        <v>39.6</v>
      </c>
      <c r="J2">
        <f>ABS(G2-$E$2)</f>
        <v>24.333333333333332</v>
      </c>
      <c r="K2">
        <f>ABS(H2-$E$2)</f>
        <v>25.333333333333332</v>
      </c>
      <c r="L2">
        <f>ABS(I2-$E$2)</f>
        <v>19.933333333333334</v>
      </c>
    </row>
    <row r="3" spans="1:12" x14ac:dyDescent="0.25">
      <c r="A3">
        <v>1</v>
      </c>
      <c r="B3">
        <v>21</v>
      </c>
      <c r="C3">
        <f t="shared" ref="C3:C26" si="0">B3+1</f>
        <v>22</v>
      </c>
      <c r="D3">
        <f t="shared" ref="D3:D26" si="1">B3*0.9</f>
        <v>18.900000000000002</v>
      </c>
      <c r="E3">
        <f t="shared" ref="E3:E26" si="2">AVERAGE(B3:D3)</f>
        <v>20.633333333333336</v>
      </c>
      <c r="F3">
        <f t="shared" ref="F3:F26" si="3">STDEVA(B3:D3)</f>
        <v>1.5821925715074412</v>
      </c>
    </row>
    <row r="4" spans="1:12" x14ac:dyDescent="0.25">
      <c r="A4">
        <v>2</v>
      </c>
      <c r="B4">
        <v>22</v>
      </c>
      <c r="C4">
        <f t="shared" si="0"/>
        <v>23</v>
      </c>
      <c r="D4">
        <f t="shared" si="1"/>
        <v>19.8</v>
      </c>
      <c r="E4">
        <f t="shared" si="2"/>
        <v>21.599999999999998</v>
      </c>
      <c r="F4">
        <f t="shared" si="3"/>
        <v>1.6370705543744897</v>
      </c>
    </row>
    <row r="5" spans="1:12" x14ac:dyDescent="0.25">
      <c r="A5">
        <v>3</v>
      </c>
      <c r="B5">
        <v>23</v>
      </c>
      <c r="C5">
        <f t="shared" si="0"/>
        <v>24</v>
      </c>
      <c r="D5">
        <f t="shared" si="1"/>
        <v>20.7</v>
      </c>
      <c r="E5">
        <f t="shared" si="2"/>
        <v>22.566666666666666</v>
      </c>
      <c r="F5">
        <f t="shared" si="3"/>
        <v>1.6921386861996077</v>
      </c>
    </row>
    <row r="6" spans="1:12" x14ac:dyDescent="0.25">
      <c r="A6">
        <v>4</v>
      </c>
      <c r="B6">
        <v>24</v>
      </c>
      <c r="C6">
        <f t="shared" si="0"/>
        <v>25</v>
      </c>
      <c r="D6">
        <f t="shared" si="1"/>
        <v>21.6</v>
      </c>
      <c r="E6">
        <f t="shared" si="2"/>
        <v>23.533333333333331</v>
      </c>
      <c r="F6">
        <f t="shared" si="3"/>
        <v>1.7473789896108201</v>
      </c>
    </row>
    <row r="7" spans="1:12" x14ac:dyDescent="0.25">
      <c r="A7">
        <v>5</v>
      </c>
      <c r="B7">
        <v>25</v>
      </c>
      <c r="C7">
        <f t="shared" si="0"/>
        <v>26</v>
      </c>
      <c r="D7">
        <f t="shared" si="1"/>
        <v>22.5</v>
      </c>
      <c r="E7">
        <f t="shared" si="2"/>
        <v>24.5</v>
      </c>
      <c r="F7">
        <f t="shared" si="3"/>
        <v>1.8027756377319946</v>
      </c>
    </row>
    <row r="8" spans="1:12" x14ac:dyDescent="0.25">
      <c r="A8">
        <v>6</v>
      </c>
      <c r="B8">
        <v>26</v>
      </c>
      <c r="C8">
        <f t="shared" si="0"/>
        <v>27</v>
      </c>
      <c r="D8">
        <f t="shared" si="1"/>
        <v>23.400000000000002</v>
      </c>
      <c r="E8">
        <f t="shared" si="2"/>
        <v>25.466666666666669</v>
      </c>
      <c r="F8">
        <f t="shared" si="3"/>
        <v>1.8583146486355127</v>
      </c>
    </row>
    <row r="9" spans="1:12" x14ac:dyDescent="0.25">
      <c r="A9">
        <v>7</v>
      </c>
      <c r="B9">
        <v>27</v>
      </c>
      <c r="C9">
        <f t="shared" si="0"/>
        <v>28</v>
      </c>
      <c r="D9">
        <f t="shared" si="1"/>
        <v>24.3</v>
      </c>
      <c r="E9">
        <f t="shared" si="2"/>
        <v>26.433333333333334</v>
      </c>
      <c r="F9">
        <f t="shared" si="3"/>
        <v>1.913983629327412</v>
      </c>
    </row>
    <row r="10" spans="1:12" x14ac:dyDescent="0.25">
      <c r="A10">
        <v>8</v>
      </c>
      <c r="B10">
        <v>28</v>
      </c>
      <c r="C10">
        <f t="shared" si="0"/>
        <v>29</v>
      </c>
      <c r="D10">
        <f t="shared" si="1"/>
        <v>25.2</v>
      </c>
      <c r="E10">
        <f t="shared" si="2"/>
        <v>27.400000000000002</v>
      </c>
      <c r="F10">
        <f t="shared" si="3"/>
        <v>1.9697715603592214</v>
      </c>
    </row>
    <row r="11" spans="1:12" x14ac:dyDescent="0.25">
      <c r="A11">
        <v>9</v>
      </c>
      <c r="B11">
        <v>29</v>
      </c>
      <c r="C11">
        <f t="shared" si="0"/>
        <v>30</v>
      </c>
      <c r="D11">
        <f t="shared" si="1"/>
        <v>26.1</v>
      </c>
      <c r="E11">
        <f t="shared" si="2"/>
        <v>28.366666666666664</v>
      </c>
      <c r="F11">
        <f t="shared" si="3"/>
        <v>2.0256686138984654</v>
      </c>
    </row>
    <row r="12" spans="1:12" x14ac:dyDescent="0.25">
      <c r="A12">
        <v>10</v>
      </c>
      <c r="B12">
        <v>30</v>
      </c>
      <c r="C12">
        <f t="shared" si="0"/>
        <v>31</v>
      </c>
      <c r="D12">
        <f t="shared" si="1"/>
        <v>27</v>
      </c>
      <c r="E12">
        <f t="shared" si="2"/>
        <v>29.333333333333332</v>
      </c>
      <c r="F12">
        <f t="shared" si="3"/>
        <v>2.0816659994661331</v>
      </c>
    </row>
    <row r="13" spans="1:12" x14ac:dyDescent="0.25">
      <c r="A13">
        <v>11</v>
      </c>
      <c r="B13">
        <v>31</v>
      </c>
      <c r="C13">
        <f t="shared" si="0"/>
        <v>32</v>
      </c>
      <c r="D13">
        <f t="shared" si="1"/>
        <v>27.900000000000002</v>
      </c>
      <c r="E13">
        <f t="shared" si="2"/>
        <v>30.3</v>
      </c>
      <c r="F13">
        <f t="shared" si="3"/>
        <v>2.1377558326431938</v>
      </c>
    </row>
    <row r="14" spans="1:12" x14ac:dyDescent="0.25">
      <c r="A14">
        <v>12</v>
      </c>
      <c r="B14">
        <v>32</v>
      </c>
      <c r="C14">
        <f t="shared" si="0"/>
        <v>33</v>
      </c>
      <c r="D14">
        <f t="shared" si="1"/>
        <v>28.8</v>
      </c>
      <c r="E14">
        <f t="shared" si="2"/>
        <v>31.266666666666666</v>
      </c>
      <c r="F14">
        <f t="shared" si="3"/>
        <v>2.1939310229205775</v>
      </c>
    </row>
    <row r="15" spans="1:12" x14ac:dyDescent="0.25">
      <c r="A15">
        <v>13</v>
      </c>
      <c r="B15">
        <v>33</v>
      </c>
      <c r="C15">
        <f t="shared" si="0"/>
        <v>34</v>
      </c>
      <c r="D15">
        <f t="shared" si="1"/>
        <v>29.7</v>
      </c>
      <c r="E15">
        <f t="shared" si="2"/>
        <v>32.233333333333334</v>
      </c>
      <c r="F15">
        <f t="shared" si="3"/>
        <v>2.2501851775650232</v>
      </c>
    </row>
    <row r="16" spans="1:12" x14ac:dyDescent="0.25">
      <c r="A16">
        <v>14</v>
      </c>
      <c r="B16">
        <v>34</v>
      </c>
      <c r="C16">
        <f t="shared" si="0"/>
        <v>35</v>
      </c>
      <c r="D16">
        <f t="shared" si="1"/>
        <v>30.6</v>
      </c>
      <c r="E16">
        <f t="shared" si="2"/>
        <v>33.199999999999996</v>
      </c>
      <c r="F16">
        <f t="shared" si="3"/>
        <v>2.3065125189341584</v>
      </c>
    </row>
    <row r="17" spans="1:6" x14ac:dyDescent="0.25">
      <c r="A17">
        <v>15</v>
      </c>
      <c r="B17">
        <v>35</v>
      </c>
      <c r="C17">
        <f t="shared" si="0"/>
        <v>36</v>
      </c>
      <c r="D17">
        <f t="shared" si="1"/>
        <v>31.5</v>
      </c>
      <c r="E17">
        <f t="shared" si="2"/>
        <v>34.166666666666664</v>
      </c>
      <c r="F17">
        <f t="shared" si="3"/>
        <v>2.3629078131263039</v>
      </c>
    </row>
    <row r="18" spans="1:6" x14ac:dyDescent="0.25">
      <c r="A18">
        <v>16</v>
      </c>
      <c r="B18">
        <v>36</v>
      </c>
      <c r="C18">
        <f t="shared" si="0"/>
        <v>37</v>
      </c>
      <c r="D18">
        <f t="shared" si="1"/>
        <v>32.4</v>
      </c>
      <c r="E18">
        <f t="shared" si="2"/>
        <v>35.133333333333333</v>
      </c>
      <c r="F18">
        <f t="shared" si="3"/>
        <v>2.4193663082165413</v>
      </c>
    </row>
    <row r="19" spans="1:6" x14ac:dyDescent="0.25">
      <c r="A19">
        <v>17</v>
      </c>
      <c r="B19">
        <v>37</v>
      </c>
      <c r="C19">
        <f t="shared" si="0"/>
        <v>38</v>
      </c>
      <c r="D19">
        <f t="shared" si="1"/>
        <v>33.300000000000004</v>
      </c>
      <c r="E19">
        <f t="shared" si="2"/>
        <v>36.1</v>
      </c>
      <c r="F19">
        <f t="shared" si="3"/>
        <v>2.4758836806279869</v>
      </c>
    </row>
    <row r="20" spans="1:6" x14ac:dyDescent="0.25">
      <c r="A20">
        <v>18</v>
      </c>
      <c r="B20">
        <v>38</v>
      </c>
      <c r="C20">
        <f t="shared" si="0"/>
        <v>39</v>
      </c>
      <c r="D20">
        <f t="shared" si="1"/>
        <v>34.200000000000003</v>
      </c>
      <c r="E20">
        <f t="shared" si="2"/>
        <v>37.06666666666667</v>
      </c>
      <c r="F20">
        <f t="shared" si="3"/>
        <v>2.5324559884296756</v>
      </c>
    </row>
    <row r="21" spans="1:6" x14ac:dyDescent="0.25">
      <c r="A21">
        <v>19</v>
      </c>
      <c r="B21">
        <v>39</v>
      </c>
      <c r="C21">
        <f t="shared" si="0"/>
        <v>40</v>
      </c>
      <c r="D21">
        <f t="shared" si="1"/>
        <v>35.1</v>
      </c>
      <c r="E21">
        <f t="shared" si="2"/>
        <v>38.033333333333331</v>
      </c>
      <c r="F21">
        <f t="shared" si="3"/>
        <v>2.5890796305508506</v>
      </c>
    </row>
    <row r="22" spans="1:6" x14ac:dyDescent="0.25">
      <c r="A22">
        <v>20</v>
      </c>
      <c r="B22">
        <v>40</v>
      </c>
      <c r="C22">
        <f t="shared" si="0"/>
        <v>41</v>
      </c>
      <c r="D22">
        <f t="shared" si="1"/>
        <v>36</v>
      </c>
      <c r="E22">
        <f t="shared" si="2"/>
        <v>39</v>
      </c>
      <c r="F22">
        <f t="shared" si="3"/>
        <v>2.6457513110645907</v>
      </c>
    </row>
    <row r="23" spans="1:6" x14ac:dyDescent="0.25">
      <c r="A23">
        <v>21</v>
      </c>
      <c r="B23">
        <v>41</v>
      </c>
      <c r="C23">
        <f t="shared" si="0"/>
        <v>42</v>
      </c>
      <c r="D23">
        <f t="shared" si="1"/>
        <v>36.9</v>
      </c>
      <c r="E23">
        <f t="shared" si="2"/>
        <v>39.966666666666669</v>
      </c>
      <c r="F23">
        <f t="shared" si="3"/>
        <v>2.7024680078279073</v>
      </c>
    </row>
    <row r="24" spans="1:6" x14ac:dyDescent="0.25">
      <c r="A24">
        <v>22</v>
      </c>
      <c r="B24">
        <v>42</v>
      </c>
      <c r="C24">
        <f t="shared" si="0"/>
        <v>43</v>
      </c>
      <c r="D24">
        <f t="shared" si="1"/>
        <v>37.800000000000004</v>
      </c>
      <c r="E24">
        <f t="shared" si="2"/>
        <v>40.933333333333337</v>
      </c>
      <c r="F24">
        <f t="shared" si="3"/>
        <v>2.759226944876648</v>
      </c>
    </row>
    <row r="25" spans="1:6" x14ac:dyDescent="0.25">
      <c r="A25">
        <v>23</v>
      </c>
      <c r="B25">
        <v>43</v>
      </c>
      <c r="C25">
        <f t="shared" si="0"/>
        <v>44</v>
      </c>
      <c r="D25">
        <f t="shared" si="1"/>
        <v>38.700000000000003</v>
      </c>
      <c r="E25">
        <f t="shared" si="2"/>
        <v>41.9</v>
      </c>
      <c r="F25">
        <f t="shared" si="3"/>
        <v>2.8160255680657431</v>
      </c>
    </row>
    <row r="26" spans="1:6" x14ac:dyDescent="0.25">
      <c r="A26">
        <v>24</v>
      </c>
      <c r="B26">
        <v>44</v>
      </c>
      <c r="C26">
        <f t="shared" si="0"/>
        <v>45</v>
      </c>
      <c r="D26">
        <f t="shared" si="1"/>
        <v>39.6</v>
      </c>
      <c r="E26">
        <f t="shared" si="2"/>
        <v>42.866666666666667</v>
      </c>
      <c r="F26">
        <f t="shared" si="3"/>
        <v>2.8728615235220314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2EE-2FA8-4F5C-AF00-3975BA868386}">
  <dimension ref="A1:L26"/>
  <sheetViews>
    <sheetView workbookViewId="0">
      <selection activeCell="K12" sqref="K12"/>
    </sheetView>
  </sheetViews>
  <sheetFormatPr baseColWidth="10" defaultRowHeight="15" x14ac:dyDescent="0.25"/>
  <cols>
    <col min="3" max="4" width="13.140625" bestFit="1" customWidth="1"/>
    <col min="6" max="6" width="16.28515625" customWidth="1"/>
    <col min="7" max="9" width="16.85546875" bestFit="1" customWidth="1"/>
    <col min="10" max="10" width="23.140625" customWidth="1"/>
    <col min="11" max="12" width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</row>
    <row r="2" spans="1:12" x14ac:dyDescent="0.25">
      <c r="A2">
        <v>0</v>
      </c>
      <c r="B2">
        <v>30</v>
      </c>
      <c r="C2">
        <v>20</v>
      </c>
      <c r="D2">
        <f>B2*0.9</f>
        <v>27</v>
      </c>
      <c r="E2">
        <f>AVERAGE(B2:D2)</f>
        <v>25.666666666666668</v>
      </c>
      <c r="F2">
        <f>STDEVA(B2:D2)</f>
        <v>5.1316014394468876</v>
      </c>
      <c r="G2">
        <f>MAX(B2:B26)</f>
        <v>30</v>
      </c>
      <c r="H2">
        <f>MAX(C2:C26)</f>
        <v>21</v>
      </c>
      <c r="I2">
        <f>MAX(D2:D26)</f>
        <v>27</v>
      </c>
      <c r="J2">
        <f>ABS(G2-$E$2)</f>
        <v>4.3333333333333321</v>
      </c>
      <c r="K2">
        <f>ABS(H2-$E$2)</f>
        <v>4.6666666666666679</v>
      </c>
      <c r="L2">
        <f>ABS(I2-$E$2)</f>
        <v>1.3333333333333321</v>
      </c>
    </row>
    <row r="3" spans="1:12" x14ac:dyDescent="0.25">
      <c r="A3">
        <v>1</v>
      </c>
      <c r="B3">
        <v>29</v>
      </c>
      <c r="C3">
        <v>21</v>
      </c>
      <c r="D3">
        <f t="shared" ref="D3:D26" si="0">B3*0.9</f>
        <v>26.1</v>
      </c>
      <c r="E3">
        <f t="shared" ref="E3:E26" si="1">AVERAGE(B3:D3)</f>
        <v>25.366666666666664</v>
      </c>
      <c r="F3">
        <f t="shared" ref="F3:F26" si="2">STDEVA(B3:D3)</f>
        <v>4.0501028793517744</v>
      </c>
    </row>
    <row r="4" spans="1:12" x14ac:dyDescent="0.25">
      <c r="A4">
        <v>2</v>
      </c>
      <c r="B4">
        <v>28</v>
      </c>
      <c r="C4">
        <v>20</v>
      </c>
      <c r="D4">
        <f t="shared" si="0"/>
        <v>25.2</v>
      </c>
      <c r="E4">
        <f t="shared" si="1"/>
        <v>24.400000000000002</v>
      </c>
      <c r="F4">
        <f t="shared" si="2"/>
        <v>4.0595566260368763</v>
      </c>
    </row>
    <row r="5" spans="1:12" x14ac:dyDescent="0.25">
      <c r="A5">
        <v>3</v>
      </c>
      <c r="B5">
        <v>27</v>
      </c>
      <c r="C5">
        <v>21</v>
      </c>
      <c r="D5">
        <f t="shared" si="0"/>
        <v>24.3</v>
      </c>
      <c r="E5">
        <f t="shared" si="1"/>
        <v>24.099999999999998</v>
      </c>
      <c r="F5">
        <f t="shared" si="2"/>
        <v>3.0049958402633394</v>
      </c>
    </row>
    <row r="6" spans="1:12" x14ac:dyDescent="0.25">
      <c r="A6">
        <v>4</v>
      </c>
      <c r="B6">
        <v>26</v>
      </c>
      <c r="C6">
        <v>20</v>
      </c>
      <c r="D6">
        <f t="shared" si="0"/>
        <v>23.400000000000002</v>
      </c>
      <c r="E6">
        <f t="shared" si="1"/>
        <v>23.133333333333336</v>
      </c>
      <c r="F6">
        <f t="shared" si="2"/>
        <v>3.0088757590391086</v>
      </c>
    </row>
    <row r="7" spans="1:12" x14ac:dyDescent="0.25">
      <c r="A7">
        <v>5</v>
      </c>
      <c r="B7">
        <v>25</v>
      </c>
      <c r="C7">
        <v>20.399999999999999</v>
      </c>
      <c r="D7">
        <f t="shared" si="0"/>
        <v>22.5</v>
      </c>
      <c r="E7">
        <f t="shared" si="1"/>
        <v>22.633333333333336</v>
      </c>
      <c r="F7">
        <f t="shared" si="2"/>
        <v>2.3028967265887843</v>
      </c>
    </row>
    <row r="8" spans="1:12" x14ac:dyDescent="0.25">
      <c r="A8">
        <v>6</v>
      </c>
      <c r="B8">
        <v>24</v>
      </c>
      <c r="C8">
        <v>20.399999999999999</v>
      </c>
      <c r="D8">
        <f t="shared" si="0"/>
        <v>21.6</v>
      </c>
      <c r="E8">
        <f t="shared" si="1"/>
        <v>22</v>
      </c>
      <c r="F8">
        <f t="shared" si="2"/>
        <v>1.8330302779823364</v>
      </c>
    </row>
    <row r="9" spans="1:12" x14ac:dyDescent="0.25">
      <c r="A9">
        <v>7</v>
      </c>
      <c r="B9">
        <v>23</v>
      </c>
      <c r="C9">
        <v>20.399999999999999</v>
      </c>
      <c r="D9">
        <f t="shared" si="0"/>
        <v>20.7</v>
      </c>
      <c r="E9">
        <f t="shared" si="1"/>
        <v>21.366666666666664</v>
      </c>
      <c r="F9">
        <f t="shared" si="2"/>
        <v>1.4224392195567919</v>
      </c>
    </row>
    <row r="10" spans="1:12" x14ac:dyDescent="0.25">
      <c r="A10">
        <v>8</v>
      </c>
      <c r="B10">
        <v>22</v>
      </c>
      <c r="C10">
        <v>20.399999999999999</v>
      </c>
      <c r="D10">
        <f t="shared" si="0"/>
        <v>19.8</v>
      </c>
      <c r="E10">
        <f t="shared" si="1"/>
        <v>20.733333333333334</v>
      </c>
      <c r="F10">
        <f t="shared" si="2"/>
        <v>1.1372481406154653</v>
      </c>
    </row>
    <row r="11" spans="1:12" x14ac:dyDescent="0.25">
      <c r="A11">
        <v>9</v>
      </c>
      <c r="B11">
        <v>21</v>
      </c>
      <c r="C11">
        <v>20.399999999999999</v>
      </c>
      <c r="D11">
        <f t="shared" si="0"/>
        <v>18.900000000000002</v>
      </c>
      <c r="E11">
        <f t="shared" si="1"/>
        <v>20.099999999999998</v>
      </c>
      <c r="F11">
        <f t="shared" si="2"/>
        <v>1.0816653826391953</v>
      </c>
    </row>
    <row r="12" spans="1:12" x14ac:dyDescent="0.25">
      <c r="A12">
        <v>10</v>
      </c>
      <c r="B12">
        <v>20</v>
      </c>
      <c r="C12">
        <v>20.399999999999999</v>
      </c>
      <c r="D12">
        <f t="shared" si="0"/>
        <v>18</v>
      </c>
      <c r="E12">
        <f t="shared" si="1"/>
        <v>19.466666666666665</v>
      </c>
      <c r="F12">
        <f t="shared" si="2"/>
        <v>1.2858201014657269</v>
      </c>
    </row>
    <row r="13" spans="1:12" x14ac:dyDescent="0.25">
      <c r="A13">
        <v>11</v>
      </c>
      <c r="B13">
        <v>19</v>
      </c>
      <c r="C13">
        <v>20.399999999999999</v>
      </c>
      <c r="D13">
        <f t="shared" si="0"/>
        <v>17.100000000000001</v>
      </c>
      <c r="E13">
        <f t="shared" si="1"/>
        <v>18.833333333333332</v>
      </c>
      <c r="F13">
        <f t="shared" si="2"/>
        <v>1.6563010998406444</v>
      </c>
    </row>
    <row r="14" spans="1:12" x14ac:dyDescent="0.25">
      <c r="A14">
        <v>12</v>
      </c>
      <c r="B14">
        <v>18</v>
      </c>
      <c r="C14">
        <v>20.399999999999999</v>
      </c>
      <c r="D14">
        <f t="shared" si="0"/>
        <v>16.2</v>
      </c>
      <c r="E14">
        <f t="shared" si="1"/>
        <v>18.2</v>
      </c>
      <c r="F14">
        <f t="shared" si="2"/>
        <v>2.1071307505705477</v>
      </c>
    </row>
    <row r="15" spans="1:12" x14ac:dyDescent="0.25">
      <c r="A15">
        <v>13</v>
      </c>
      <c r="B15">
        <v>17</v>
      </c>
      <c r="C15">
        <v>20.399999999999999</v>
      </c>
      <c r="D15">
        <f t="shared" si="0"/>
        <v>15.3</v>
      </c>
      <c r="E15">
        <f t="shared" si="1"/>
        <v>17.566666666666666</v>
      </c>
      <c r="F15">
        <f t="shared" si="2"/>
        <v>2.5967928938082996</v>
      </c>
    </row>
    <row r="16" spans="1:12" x14ac:dyDescent="0.25">
      <c r="A16">
        <v>14</v>
      </c>
      <c r="B16">
        <v>16</v>
      </c>
      <c r="C16">
        <v>20.399999999999999</v>
      </c>
      <c r="D16">
        <f t="shared" si="0"/>
        <v>14.4</v>
      </c>
      <c r="E16">
        <f t="shared" si="1"/>
        <v>16.933333333333334</v>
      </c>
      <c r="F16">
        <f t="shared" si="2"/>
        <v>3.1069813860616167</v>
      </c>
    </row>
    <row r="17" spans="1:6" x14ac:dyDescent="0.25">
      <c r="A17">
        <v>15</v>
      </c>
      <c r="B17">
        <v>15</v>
      </c>
      <c r="C17">
        <v>20.399999999999999</v>
      </c>
      <c r="D17">
        <f t="shared" si="0"/>
        <v>13.5</v>
      </c>
      <c r="E17">
        <f t="shared" si="1"/>
        <v>16.3</v>
      </c>
      <c r="F17">
        <f t="shared" si="2"/>
        <v>3.6290494623248053</v>
      </c>
    </row>
    <row r="18" spans="1:6" x14ac:dyDescent="0.25">
      <c r="A18">
        <v>16</v>
      </c>
      <c r="B18">
        <v>14</v>
      </c>
      <c r="C18">
        <v>20.399999999999999</v>
      </c>
      <c r="D18">
        <f t="shared" si="0"/>
        <v>12.6</v>
      </c>
      <c r="E18">
        <f t="shared" si="1"/>
        <v>15.666666666666666</v>
      </c>
      <c r="F18">
        <f t="shared" si="2"/>
        <v>4.1585253796668473</v>
      </c>
    </row>
    <row r="19" spans="1:6" x14ac:dyDescent="0.25">
      <c r="A19">
        <v>17</v>
      </c>
      <c r="B19">
        <v>13</v>
      </c>
      <c r="C19">
        <v>20.399999999999999</v>
      </c>
      <c r="D19">
        <f t="shared" si="0"/>
        <v>11.700000000000001</v>
      </c>
      <c r="E19">
        <f t="shared" si="1"/>
        <v>15.033333333333333</v>
      </c>
      <c r="F19">
        <f t="shared" si="2"/>
        <v>4.6929024423413335</v>
      </c>
    </row>
    <row r="20" spans="1:6" x14ac:dyDescent="0.25">
      <c r="A20">
        <v>18</v>
      </c>
      <c r="B20">
        <v>12</v>
      </c>
      <c r="C20">
        <v>20.399999999999999</v>
      </c>
      <c r="D20">
        <f t="shared" si="0"/>
        <v>10.8</v>
      </c>
      <c r="E20">
        <f t="shared" si="1"/>
        <v>14.4</v>
      </c>
      <c r="F20">
        <f t="shared" si="2"/>
        <v>5.230678732248804</v>
      </c>
    </row>
    <row r="21" spans="1:6" x14ac:dyDescent="0.25">
      <c r="A21">
        <v>19</v>
      </c>
      <c r="B21">
        <v>11</v>
      </c>
      <c r="C21">
        <v>20.399999999999999</v>
      </c>
      <c r="D21">
        <f t="shared" si="0"/>
        <v>9.9</v>
      </c>
      <c r="E21">
        <f t="shared" si="1"/>
        <v>13.766666666666666</v>
      </c>
      <c r="F21">
        <f t="shared" si="2"/>
        <v>5.7709040308545543</v>
      </c>
    </row>
    <row r="22" spans="1:6" x14ac:dyDescent="0.25">
      <c r="A22">
        <v>20</v>
      </c>
      <c r="B22">
        <v>10</v>
      </c>
      <c r="C22">
        <v>20.399999999999999</v>
      </c>
      <c r="D22">
        <f t="shared" si="0"/>
        <v>9</v>
      </c>
      <c r="E22">
        <f t="shared" si="1"/>
        <v>13.133333333333333</v>
      </c>
      <c r="F22">
        <f t="shared" si="2"/>
        <v>6.312949653952054</v>
      </c>
    </row>
    <row r="23" spans="1:6" x14ac:dyDescent="0.25">
      <c r="A23">
        <v>21</v>
      </c>
      <c r="B23">
        <v>9</v>
      </c>
      <c r="C23">
        <v>20.399999999999999</v>
      </c>
      <c r="D23">
        <f t="shared" si="0"/>
        <v>8.1</v>
      </c>
      <c r="E23">
        <f t="shared" si="1"/>
        <v>12.5</v>
      </c>
      <c r="F23">
        <f t="shared" si="2"/>
        <v>6.8563838865687785</v>
      </c>
    </row>
    <row r="24" spans="1:6" x14ac:dyDescent="0.25">
      <c r="A24">
        <v>22</v>
      </c>
      <c r="B24">
        <v>8</v>
      </c>
      <c r="C24">
        <v>20.399999999999999</v>
      </c>
      <c r="D24">
        <f t="shared" si="0"/>
        <v>7.2</v>
      </c>
      <c r="E24">
        <f t="shared" si="1"/>
        <v>11.866666666666667</v>
      </c>
      <c r="F24">
        <f t="shared" si="2"/>
        <v>7.4009008460682209</v>
      </c>
    </row>
    <row r="25" spans="1:6" x14ac:dyDescent="0.25">
      <c r="A25">
        <v>23</v>
      </c>
      <c r="B25">
        <v>7</v>
      </c>
      <c r="C25">
        <v>20.399999999999999</v>
      </c>
      <c r="D25">
        <f t="shared" si="0"/>
        <v>6.3</v>
      </c>
      <c r="E25">
        <f t="shared" si="1"/>
        <v>11.233333333333333</v>
      </c>
      <c r="F25">
        <f t="shared" si="2"/>
        <v>7.9462779546988775</v>
      </c>
    </row>
    <row r="26" spans="1:6" x14ac:dyDescent="0.25">
      <c r="A26">
        <v>24</v>
      </c>
      <c r="B26">
        <v>6</v>
      </c>
      <c r="C26">
        <v>20.399999999999999</v>
      </c>
      <c r="D26">
        <f t="shared" si="0"/>
        <v>5.4</v>
      </c>
      <c r="E26">
        <f t="shared" si="1"/>
        <v>10.6</v>
      </c>
      <c r="F26">
        <f t="shared" si="2"/>
        <v>8.4923494982248595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sheet_one</vt:lpstr>
      <vt:lpstr>sheet_two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Krenslehner</dc:creator>
  <cp:lastModifiedBy>Christian Krenslehner</cp:lastModifiedBy>
  <dcterms:created xsi:type="dcterms:W3CDTF">2024-01-21T09:15:14Z</dcterms:created>
  <dcterms:modified xsi:type="dcterms:W3CDTF">2024-01-21T13:41:37Z</dcterms:modified>
</cp:coreProperties>
</file>