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9203"/>
  <workbookPr/>
  <xr:revisionPtr revIDLastSave="385" documentId="11_0B1D56BE9CDCCE836B02CE7A5FB0D4A9BBFD1C62" xr6:coauthVersionLast="47" xr6:coauthVersionMax="47" xr10:uidLastSave="{75C06BB6-BBAD-44FD-B5B9-26AE8D3B8EF5}"/>
  <bookViews>
    <workbookView xWindow="240" yWindow="105" windowWidth="14805" windowHeight="8010" xr2:uid="{00000000-000D-0000-FFFF-FFFF00000000}"/>
  </bookViews>
  <sheets>
    <sheet name="MSExcel Limits - EN" sheetId="1" r:id="rId1"/>
    <sheet name="MSExcel Limits - ES" sheetId="2" r:id="rId2"/>
    <sheet name="Error Code" sheetId="3" r:id="rId3"/>
    <sheet name="Function" sheetId="4"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2" i="4" l="1"/>
</calcChain>
</file>

<file path=xl/metadata.xml><?xml version="1.0" encoding="utf-8"?>
<metadata xmlns="http://schemas.openxmlformats.org/spreadsheetml/2006/main" xmlns:xlrd="http://schemas.microsoft.com/office/spreadsheetml/2017/richdata" xmlns:xda="http://schemas.microsoft.com/office/spreadsheetml/2017/dynamicarray">
  <metadataTypes count="1">
    <metadataType name="XLRICHVALUE" minSupportedVersion="120000" copy="1" pasteAll="1" pasteValues="1" merge="1" splitFirst="1" rowColShift="1" clearFormats="1" clearComments="1" assign="1" coerce="1"/>
  </metadataTypes>
  <futureMetadata name="XLRICHVALUE" count="4">
    <bk>
      <extLst>
        <ext uri="{3e2802c4-a4d2-4d8b-9148-e3be6c30e623}">
          <xlrd:rvb i="0"/>
        </ext>
      </extLst>
    </bk>
    <bk>
      <extLst>
        <ext uri="{3e2802c4-a4d2-4d8b-9148-e3be6c30e623}">
          <xlrd:rvb i="1"/>
        </ext>
      </extLst>
    </bk>
    <bk>
      <extLst>
        <ext uri="{3e2802c4-a4d2-4d8b-9148-e3be6c30e623}">
          <xlrd:rvb i="2"/>
        </ext>
      </extLst>
    </bk>
    <bk>
      <extLst>
        <ext uri="{3e2802c4-a4d2-4d8b-9148-e3be6c30e623}">
          <xlrd:rvb i="3"/>
        </ext>
      </extLst>
    </bk>
  </futureMetadata>
  <valueMetadata count="4">
    <bk>
      <rc t="1" v="0"/>
    </bk>
    <bk>
      <rc t="1" v="1"/>
    </bk>
    <bk>
      <rc t="1" v="2"/>
    </bk>
    <bk>
      <rc t="1" v="3"/>
    </bk>
  </valueMetadata>
</metadata>
</file>

<file path=xl/sharedStrings.xml><?xml version="1.0" encoding="utf-8"?>
<sst xmlns="http://schemas.openxmlformats.org/spreadsheetml/2006/main" count="1041" uniqueCount="932">
  <si>
    <t>Worksheet and workbook specifications and limits</t>
  </si>
  <si>
    <t>Calculation specifications and limits</t>
  </si>
  <si>
    <t>Charting specifications and limits</t>
  </si>
  <si>
    <t>Links</t>
  </si>
  <si>
    <t>https://support.microsoft.com/en-us/office/excel-specifications-and-limits-1672b34d-7043-467e-8e27-269d656771c3</t>
  </si>
  <si>
    <t>Feature</t>
  </si>
  <si>
    <t>Maximum limit</t>
  </si>
  <si>
    <t>Open workbooks</t>
  </si>
  <si>
    <t>Limited by available memory and system resources</t>
  </si>
  <si>
    <t>Number precision</t>
  </si>
  <si>
    <t>15 digits</t>
  </si>
  <si>
    <t>Charts linked to a worksheet</t>
  </si>
  <si>
    <t>Limited by available memory</t>
  </si>
  <si>
    <t>Total number of rows and columns on a worksheet</t>
  </si>
  <si>
    <t>1,048,576 rows by 16,384 columns</t>
  </si>
  <si>
    <t>Smallest allowed negative number</t>
  </si>
  <si>
    <t>Worksheets referred to by a chart</t>
  </si>
  <si>
    <t>Column width</t>
  </si>
  <si>
    <t>255 characters</t>
  </si>
  <si>
    <t>Smallest allowed positive number</t>
  </si>
  <si>
    <t>Data series in one chart</t>
  </si>
  <si>
    <t>Row height</t>
  </si>
  <si>
    <t>409 points</t>
  </si>
  <si>
    <t>Largest allowed positive number</t>
  </si>
  <si>
    <t>Data points in a data series for 2-D charts</t>
  </si>
  <si>
    <t>Page breaks</t>
  </si>
  <si>
    <t>1,026 horizontal and vertical</t>
  </si>
  <si>
    <t>Largest allowed negative number</t>
  </si>
  <si>
    <t>Data points in a data series for 3-D charts</t>
  </si>
  <si>
    <t>Total number of characters that a cell can contain</t>
  </si>
  <si>
    <t>32,767 characters</t>
  </si>
  <si>
    <t>Largest allowed positive number via formula</t>
  </si>
  <si>
    <t>1.7976931348623158e+308</t>
  </si>
  <si>
    <t>Data points for all data series in one chart</t>
  </si>
  <si>
    <t>Characters in a header or footer</t>
  </si>
  <si>
    <t>Largest allowed negative number via formula</t>
  </si>
  <si>
    <t>-1.7976931348623158e+308</t>
  </si>
  <si>
    <t>Maximum number of line feeds per cell</t>
  </si>
  <si>
    <t>Length of formula contents</t>
  </si>
  <si>
    <t>8,192 characters</t>
  </si>
  <si>
    <t>Sheets in a workbook</t>
  </si>
  <si>
    <t>Limited by available memory (default is 1 sheet)</t>
  </si>
  <si>
    <t>Internal length of formula</t>
  </si>
  <si>
    <t>16,384 bytes</t>
  </si>
  <si>
    <t>PivotTable and PivotChart report specifications and limits</t>
  </si>
  <si>
    <t>Colors in a workbook</t>
  </si>
  <si>
    <t>16 million colors (32 bit with full access to 24 bit color spectrum)</t>
  </si>
  <si>
    <t>Iterations</t>
  </si>
  <si>
    <t>Named views in a workbook</t>
  </si>
  <si>
    <t>Worksheet arrays</t>
  </si>
  <si>
    <t>PivotTable reports on a sheet</t>
  </si>
  <si>
    <t>Unique cell formats/cell styles</t>
  </si>
  <si>
    <t>Selected ranges</t>
  </si>
  <si>
    <t>Unique items per field</t>
  </si>
  <si>
    <t>Fill styles</t>
  </si>
  <si>
    <t>Arguments in a function</t>
  </si>
  <si>
    <t>Row or column fields in a PivotTable report</t>
  </si>
  <si>
    <t>Line weight and styles</t>
  </si>
  <si>
    <t>Nested levels of functions</t>
  </si>
  <si>
    <t>Report filters in a PivotTable report</t>
  </si>
  <si>
    <t>256 (may be limited by available memory)</t>
  </si>
  <si>
    <t>Unique font types</t>
  </si>
  <si>
    <t>1,024 global fonts available for use; 512 per workbook</t>
  </si>
  <si>
    <t>User defined function categories</t>
  </si>
  <si>
    <t>Value fields in a PivotTable report</t>
  </si>
  <si>
    <t>Number formats in a workbook</t>
  </si>
  <si>
    <t>Between 200 and 250, depending on the language version of Excel that you have installed</t>
  </si>
  <si>
    <t>Number of available worksheet functions</t>
  </si>
  <si>
    <t>Calculated item formulas in a PivotTable report</t>
  </si>
  <si>
    <t>Names in a workbook</t>
  </si>
  <si>
    <t>Size of the operand stack</t>
  </si>
  <si>
    <t>Report filters in a PivotChart report</t>
  </si>
  <si>
    <t>Windows in a workbook</t>
  </si>
  <si>
    <t>Cross-worksheet dependency</t>
  </si>
  <si>
    <t>64,000 worksheets that can refer to other sheets</t>
  </si>
  <si>
    <t>Value fields in a PivotChart report</t>
  </si>
  <si>
    <t>Hyperlinks in a worksheet</t>
  </si>
  <si>
    <t>Cross-worksheet array formula dependency</t>
  </si>
  <si>
    <t>Calculated item formulas in a PivotChart report</t>
  </si>
  <si>
    <t>Panes in a window</t>
  </si>
  <si>
    <t>Area dependency</t>
  </si>
  <si>
    <t>Length of the MDX name for a PivotTable item</t>
  </si>
  <si>
    <t>Linked sheets</t>
  </si>
  <si>
    <t>Area dependency per worksheet</t>
  </si>
  <si>
    <t>Length for a relational PivotTable string</t>
  </si>
  <si>
    <t>Scenarios</t>
  </si>
  <si>
    <t>Limited by available memory; a summary report shows only the first 251 scenarios</t>
  </si>
  <si>
    <t>Dependency on a single cell</t>
  </si>
  <si>
    <t>4 billion formulas that can depend on a single cell</t>
  </si>
  <si>
    <t>Items displayed in filter drop-down lists</t>
  </si>
  <si>
    <t>Changing cells in a scenario</t>
  </si>
  <si>
    <t>Linked cell content length from closed workbooks</t>
  </si>
  <si>
    <t>Adjustable cells in Solver</t>
  </si>
  <si>
    <t>Earliest date allowed for calculation</t>
  </si>
  <si>
    <t>January 1, 1900 (January 1, 1904, if 1904 date system is used)</t>
  </si>
  <si>
    <t>Custom functions</t>
  </si>
  <si>
    <t>Latest date allowed for calculation</t>
  </si>
  <si>
    <t>Workbooks with the "Allow changes by more than one user..." setting enabled</t>
  </si>
  <si>
    <t>Zoom range</t>
  </si>
  <si>
    <t>10 percent to 400 percent</t>
  </si>
  <si>
    <t>Largest amount of time that can be entered</t>
  </si>
  <si>
    <t>Reports</t>
  </si>
  <si>
    <t>Users who can open the file at the same time</t>
  </si>
  <si>
    <t>Sort references</t>
  </si>
  <si>
    <t>64 in a single sort; unlimited when using sequential sorts</t>
  </si>
  <si>
    <t>Personal views in the workbook</t>
  </si>
  <si>
    <t>Undo levels</t>
  </si>
  <si>
    <t>Days that change history is maintained</t>
  </si>
  <si>
    <t>32,767 (default is 30 days)</t>
  </si>
  <si>
    <t>Fields in a data form</t>
  </si>
  <si>
    <t>Workbooks that can be merged at one time</t>
  </si>
  <si>
    <t>Workbook parameters</t>
  </si>
  <si>
    <t>255 parameters per workbook</t>
  </si>
  <si>
    <t>Cells that can be highlighted</t>
  </si>
  <si>
    <t>Colors used to identify changes made by different users when change highlighting is turned on</t>
  </si>
  <si>
    <t>32 (each user is identified by a separate color; changes made by the current user are highlighted with navy blue)</t>
  </si>
  <si>
    <t>Noncontiguous cells that can be selected</t>
  </si>
  <si>
    <t>2,147,483,648 cells</t>
  </si>
  <si>
    <t>Excel tables in the workbook</t>
  </si>
  <si>
    <t>0 (zero)
Note: A workbook that contains one or more Excel tables can't have the Allow changes by more than one user... setting enabled.</t>
  </si>
  <si>
    <t>Maximum limits of memory storage and file size for Data Model workbooks</t>
  </si>
  <si>
    <t>32-bit environment is subject to 2 gigabytes (GB) of virtual address space, shared by Excel, the workbook, and add-ins that run in the same process. A data model's share of the address space might run up to 500 – 700 megabytes (MB) but could be less if other data models and add-ins are loaded.</t>
  </si>
  <si>
    <t>64-bit environment imposes no hard limits on file size. Workbook size is limited only by available memory and system resources.</t>
  </si>
  <si>
    <t>Beginning with Excel 2016, Large Address Aware functionality lets 32-bit ​​​​​​​Excel consume twice the memory when users work on a 64-bit Windows operating system. For more information, see Large Address Aware capability change for Excel.</t>
  </si>
  <si>
    <r>
      <t>Note: </t>
    </r>
    <r>
      <rPr>
        <sz val="11"/>
        <color theme="1"/>
        <rFont val="Aptos Narrow"/>
        <family val="2"/>
        <scheme val="minor"/>
      </rPr>
      <t xml:space="preserve">Adding tables to the Data Model increases the file size. If you don't plan to create complex Data Model relationships using many data sources and data types in your workbook, uncheck the </t>
    </r>
    <r>
      <rPr>
        <b/>
        <sz val="11"/>
        <color theme="1"/>
        <rFont val="Aptos Narrow"/>
        <family val="2"/>
        <scheme val="minor"/>
      </rPr>
      <t>Add this data to the Data Model</t>
    </r>
    <r>
      <rPr>
        <sz val="11"/>
        <color theme="1"/>
        <rFont val="Aptos Narrow"/>
        <family val="2"/>
        <scheme val="minor"/>
      </rPr>
      <t xml:space="preserve"> box when you import or create tables, pivot tables, or data connections.</t>
    </r>
  </si>
  <si>
    <t>For more information, see Data Model specification and limits.</t>
  </si>
  <si>
    <t>Processor Cores</t>
  </si>
  <si>
    <t>File name length</t>
  </si>
  <si>
    <t>218 characters - This includes the file path. For example, C:\Username\Documents\FileName.xlsx.</t>
  </si>
  <si>
    <t>Especificaciones y límites de las hojas de cálculo y de los libros</t>
  </si>
  <si>
    <t>Especificaciones y límites de los cálculos</t>
  </si>
  <si>
    <t>Especificaciones y límites de los gráficos</t>
  </si>
  <si>
    <t>https://support.microsoft.com/es-es/office/especificaciones-y-l%C3%ADmites-de-excel-1672b34d-7043-467e-8e27-269d656771c3</t>
  </si>
  <si>
    <t>Característica</t>
  </si>
  <si>
    <t>Límite máximo</t>
  </si>
  <si>
    <t>Libros abiertos</t>
  </si>
  <si>
    <t>En función de la memoria disponible y los recursos del sistema</t>
  </si>
  <si>
    <t>Precisión numérica</t>
  </si>
  <si>
    <t>15 dígitos</t>
  </si>
  <si>
    <t>Gráficos vinculados a una hoja</t>
  </si>
  <si>
    <t>En función de la memoria disponible</t>
  </si>
  <si>
    <t>Número total de filas y columnas en una hoja de cálculo</t>
  </si>
  <si>
    <t>1.048.576 filas por 16.384 columnas</t>
  </si>
  <si>
    <t>Número negativo más bajo permitido</t>
  </si>
  <si>
    <t>Hojas a las que hace referencia un gráfico</t>
  </si>
  <si>
    <t>Ancho de columna</t>
  </si>
  <si>
    <t>255 caracteres</t>
  </si>
  <si>
    <t>Número positivo más bajo permitido</t>
  </si>
  <si>
    <t>Series de datos en un gráfico</t>
  </si>
  <si>
    <t>Alto de fila</t>
  </si>
  <si>
    <t>409 puntos</t>
  </si>
  <si>
    <t>Número positivo más alto permitido</t>
  </si>
  <si>
    <t>9,99999999999999E+307</t>
  </si>
  <si>
    <t>Puntos de datos en una serie de datos para gráficos 2D</t>
  </si>
  <si>
    <t>Saltos de página</t>
  </si>
  <si>
    <t>1.026 horizontal y vertical</t>
  </si>
  <si>
    <t>Número negativo más alto permitido</t>
  </si>
  <si>
    <t>-9,99999999999999E+307</t>
  </si>
  <si>
    <t>Puntos de datos en una serie de datos para gráficos 3D</t>
  </si>
  <si>
    <t>Número total de caracteres que puede contener una celda</t>
  </si>
  <si>
    <t>32.767 caracteres</t>
  </si>
  <si>
    <t>Número positivo más alto permitido mediante fórmula</t>
  </si>
  <si>
    <t>1,7976931348623158e+308</t>
  </si>
  <si>
    <t>Puntos de datos en todas las series de un gráfico</t>
  </si>
  <si>
    <t>Caracteres en un encabezado o un pie de página</t>
  </si>
  <si>
    <t>Número negativo más alto permitido mediante fórmula</t>
  </si>
  <si>
    <t>-1,7976931348623158e+308</t>
  </si>
  <si>
    <t>Número máximo de saltos de línea por celda</t>
  </si>
  <si>
    <t>Longitud del contenido de una fórmula</t>
  </si>
  <si>
    <t>8.192 caracteres</t>
  </si>
  <si>
    <t>Hojas en un libro</t>
  </si>
  <si>
    <t>Limitado a la memoria disponible (el valor predeterminado es 1 hoja)</t>
  </si>
  <si>
    <t>Longitud interna de la fórmula</t>
  </si>
  <si>
    <t>16.384 bytes</t>
  </si>
  <si>
    <t>Especificaciones y límites de los informes de tablas dinámicas y gráficos dinámicos</t>
  </si>
  <si>
    <t>Colores en un libro</t>
  </si>
  <si>
    <t>16 millones de colores (32 bits con acceso completo al espectro de colores de 24 bits)</t>
  </si>
  <si>
    <t>Iteraciones</t>
  </si>
  <si>
    <t>32 767</t>
  </si>
  <si>
    <t>Vistas con nombre en un libro</t>
  </si>
  <si>
    <t>Matrices en una hoja</t>
  </si>
  <si>
    <t>Informes de tabla dinámica en una hoja</t>
  </si>
  <si>
    <t>Formatos o estilos de celdas distintos</t>
  </si>
  <si>
    <t>65 490</t>
  </si>
  <si>
    <t>Rangos seleccionados</t>
  </si>
  <si>
    <t>2 048</t>
  </si>
  <si>
    <t>Número de elementos únicos por cada campo</t>
  </si>
  <si>
    <t>1 048 576</t>
  </si>
  <si>
    <t>Estilos de relleno</t>
  </si>
  <si>
    <t>Argumentos en una función</t>
  </si>
  <si>
    <t>Campos de fila o columna en un informe de tabla dinámica</t>
  </si>
  <si>
    <t>Grosor y estilos de línea</t>
  </si>
  <si>
    <t>Niveles anidados de funciones</t>
  </si>
  <si>
    <t>Filtros de informe en un informe de tabla dinámica</t>
  </si>
  <si>
    <t>256 (puede estar en función de la memoria disponible)</t>
  </si>
  <si>
    <t>Tipos de fuentes distintas</t>
  </si>
  <si>
    <t>1.024 fuentes globales disponibles; 512 para cada libro</t>
  </si>
  <si>
    <t>Categorías de funciones definidas por el usuario</t>
  </si>
  <si>
    <t>Campos de valores en un informe de tabla dinámica</t>
  </si>
  <si>
    <t>Formatos de número en un libro</t>
  </si>
  <si>
    <t>Entre 200 y 250, según la versión de idioma de Excel que haya instalado</t>
  </si>
  <si>
    <t>Número de funciones de hoja de cálculo disponibles</t>
  </si>
  <si>
    <t>Fórmulas de elementos calculados en un informe de tabla dinámica</t>
  </si>
  <si>
    <t>Nombres en un libro</t>
  </si>
  <si>
    <t>Tamaño de la pila de operandos</t>
  </si>
  <si>
    <t>Filtros de informe en un informe de gráfico dinámico</t>
  </si>
  <si>
    <t>Ventanas en un libro</t>
  </si>
  <si>
    <t>Dependencia entre hojas de cálculo</t>
  </si>
  <si>
    <t>64.000 hojas de cálculo pueden hacer referencia a otras hojas</t>
  </si>
  <si>
    <t>Campos de valores en un informe de gráfico dinámico</t>
  </si>
  <si>
    <t>Hipervínculos en una hoja de cálculo</t>
  </si>
  <si>
    <t>65 530</t>
  </si>
  <si>
    <t>Dependencia de fórmulas de matriz entre hojas de cálculo</t>
  </si>
  <si>
    <t>Fórmulas de elementos calculados en un informe de gráfico dinámico</t>
  </si>
  <si>
    <t>Paneles en una ventana</t>
  </si>
  <si>
    <t>Dependencia de áreas</t>
  </si>
  <si>
    <t>Longitud del nombre MDX para un elemento de tabla dinámica</t>
  </si>
  <si>
    <t>Hojas vinculadas</t>
  </si>
  <si>
    <t>Dependencia de áreas en cada hoja de cálculo</t>
  </si>
  <si>
    <t>Longitud de una cadena de tabla dinámica relacional</t>
  </si>
  <si>
    <t>Escenarios</t>
  </si>
  <si>
    <t>En función de la memoria disponible, un informe de resumen solo muestra los primeros 251 escenarios</t>
  </si>
  <si>
    <t>Dependencia en una sola celda</t>
  </si>
  <si>
    <t>4.000 mil millones de fórmulas pueden depender de una sola celda</t>
  </si>
  <si>
    <t>Elementos mostrados en listas de filtros desplegables</t>
  </si>
  <si>
    <t>10 000</t>
  </si>
  <si>
    <t>Celdas cambiantes en un escenario</t>
  </si>
  <si>
    <t>Longitud del contenido de celdas vinculadas de libros cerrados</t>
  </si>
  <si>
    <t>Celdas ajustables en Solver</t>
  </si>
  <si>
    <t>Primera fecha permitida en un cálculo</t>
  </si>
  <si>
    <t>1 de enero de 1900 (1 de enero de 1904, si se utiliza la fecha del sistema)</t>
  </si>
  <si>
    <t>Funciones personalizadas</t>
  </si>
  <si>
    <t>Última fecha permitida en un cálculo</t>
  </si>
  <si>
    <t>31 de diciembre de 9999</t>
  </si>
  <si>
    <t>Libros con la configuración "Permitir que más de un usuario pueda hacer cambios..." activada</t>
  </si>
  <si>
    <t>Escala de zoom</t>
  </si>
  <si>
    <t>del 10 % al 400 %</t>
  </si>
  <si>
    <t>Período de tiempo máximo que puede escribirse</t>
  </si>
  <si>
    <t>Informes</t>
  </si>
  <si>
    <t>Usuarios que pueden abrir el archivo al mismo tiempo</t>
  </si>
  <si>
    <t>Criterios de ordenación</t>
  </si>
  <si>
    <t>64 combinados en una única operación; ilimitado en operaciones de ordenación secuenciales</t>
  </si>
  <si>
    <t>Vistas personales en el libro</t>
  </si>
  <si>
    <t>Niveles de deshacer</t>
  </si>
  <si>
    <t>Días que se mantendrá el historial de cambios</t>
  </si>
  <si>
    <t>32.767 (el valor predeterminado es 30 días)</t>
  </si>
  <si>
    <t>Campos en un formulario</t>
  </si>
  <si>
    <t>Libros que pueden combinarse a la vez</t>
  </si>
  <si>
    <t>Parámetros del libro</t>
  </si>
  <si>
    <t>255 parámetros por libro</t>
  </si>
  <si>
    <t>Celdas que pueden resaltarse</t>
  </si>
  <si>
    <t>Colores utilizados para identificar los cambios realizados por diferentes usuarios si el resaltado de cambios está activado</t>
  </si>
  <si>
    <t>32 (cada usuario se identifica mediante un color; los cambios realizados por el usuario actual se resaltarán en color azul marino)</t>
  </si>
  <si>
    <t>Celdas discontinuas que pueden seleccionarse</t>
  </si>
  <si>
    <t>Celdas 2.147.483.648</t>
  </si>
  <si>
    <t>Tablas de Excel del libro</t>
  </si>
  <si>
    <t>0 (cero)
Nota: Un libro que contiene una o más tablas Excel no puede tener habilitada la opción Permitir que más de un usuario pueda cambiar...</t>
  </si>
  <si>
    <t>Límites máximos de almacenamiento en memoria y tamaños de archivos para libros del modelo de datos</t>
  </si>
  <si>
    <t>El entorno de 32 bits está sujeto a 2 gigabytes (GB) de espacio de direcciones virtuales, compartido por Excel, el libro y los complementos que se ejecutan en el mismo proceso. El uso compartido del espacio de direcciones de un modelo de datos podría ser de 500 a 700 megabytes (MB), pero podría ser menor si se cargan otros modelos de datos y complementos.</t>
  </si>
  <si>
    <t>El entorno de 64 bits no impone límites estrictos al tamaño del archivo. El tamaño del libro está limitado solo por la memoria disponible y los recursos del sistema.</t>
  </si>
  <si>
    <t>A partir deExcel 2016, la funcionalidad Desconociente de direcciones grandes permite que losExcel de 32 bits consuman el doble de memoria cuando los usuarios trabajan en un sistema operativo Windows de 64 bits. Para obtener más información, vea Cambio en la función Detección de direcciones largas de Excel.</t>
  </si>
  <si>
    <r>
      <t>Nota: </t>
    </r>
    <r>
      <rPr>
        <sz val="11"/>
        <color theme="1"/>
        <rFont val="Aptos Narrow"/>
        <family val="2"/>
        <scheme val="minor"/>
      </rPr>
      <t xml:space="preserve">Agregar tablas al modelo de datos aumenta el tamaño de archivo. Si no tiene previsto crear relaciones complejas del modelo de datos con muchos orígenes de datos y tipos de datos en el libro, desactive la casilla </t>
    </r>
    <r>
      <rPr>
        <b/>
        <sz val="11"/>
        <color theme="1"/>
        <rFont val="Aptos Narrow"/>
        <family val="2"/>
        <scheme val="minor"/>
      </rPr>
      <t>Agregar estos datos al modelo de datos</t>
    </r>
    <r>
      <rPr>
        <sz val="11"/>
        <color theme="1"/>
        <rFont val="Aptos Narrow"/>
        <family val="2"/>
        <scheme val="minor"/>
      </rPr>
      <t xml:space="preserve"> al importar o crear tablas, tablas dinámicas o conexiones de datos.</t>
    </r>
  </si>
  <si>
    <t>Para obtener más información, consulte Especificación y límites del modelo de datos.</t>
  </si>
  <si>
    <t>Núcleos del procesador</t>
  </si>
  <si>
    <t>Longitud del nombre de archivo</t>
  </si>
  <si>
    <t>218 caracteres (esto incluye la ruta de acceso del archivo). Por ejemplo, C:\Username\Documents\FileName.xlsx.</t>
  </si>
  <si>
    <t>Error codes in English and Spanish</t>
  </si>
  <si>
    <t>Error (ES)</t>
  </si>
  <si>
    <t>Error (EN)</t>
  </si>
  <si>
    <t>Descripción breve</t>
  </si>
  <si>
    <t>#¡DIV/0!</t>
  </si>
  <si>
    <t>División por cero.</t>
  </si>
  <si>
    <t>#¡VALOR!</t>
  </si>
  <si>
    <t>Argumento no válido o tipo de dato incorrecto.</t>
  </si>
  <si>
    <t>#¡REF!</t>
  </si>
  <si>
    <t>Referencia de celda no válida.</t>
  </si>
  <si>
    <t>Valor no disponible o no encontrado.</t>
  </si>
  <si>
    <t>#¡NUM!</t>
  </si>
  <si>
    <t>Error numérico (número demasiado grande o cálculo inválido).</t>
  </si>
  <si>
    <t>#¿NOMBRE?</t>
  </si>
  <si>
    <t>Nombre no reconocido (error en función o texto sin comillas).</t>
  </si>
  <si>
    <t>#¡NULO!</t>
  </si>
  <si>
    <t>Intersección nula entre rangos.</t>
  </si>
  <si>
    <t>#¡CALC!</t>
  </si>
  <si>
    <t>Error general en cálculos dinámicos (arrays o matrices).</t>
  </si>
  <si>
    <t>#¡DESBORDAMIENTO!</t>
  </si>
  <si>
    <t>No puede desbordar la fórmula (spill) porque hay celdas bloqueadas.</t>
  </si>
  <si>
    <t>#¡BLOQUEO!</t>
  </si>
  <si>
    <t>Fórmula bloqueada (por dependencias u operaciones no permitidas).</t>
  </si>
  <si>
    <t>#¡CAMPO!</t>
  </si>
  <si>
    <t>Campo inexistente en tipo de datos estructurados.</t>
  </si>
  <si>
    <t>Function in English and Spanish</t>
  </si>
  <si>
    <t>Links:</t>
  </si>
  <si>
    <t>https://excelyvba.com/formulas-de-excel-en-ingles-y-espanol/</t>
  </si>
  <si>
    <t>Inglés</t>
  </si>
  <si>
    <t>Español</t>
  </si>
  <si>
    <t>https://tutorialexcel.com/traduccion-de-funciones-de-excel-ingles-espanol-espanol-ingles/</t>
  </si>
  <si>
    <t>OPEN.DIALOG</t>
  </si>
  <si>
    <t>ABRIR.ARCHIVO</t>
  </si>
  <si>
    <t>FOPEN</t>
  </si>
  <si>
    <t>ABRIRA</t>
  </si>
  <si>
    <t>ABS</t>
  </si>
  <si>
    <t>ACOS</t>
  </si>
  <si>
    <t>ACOSH</t>
  </si>
  <si>
    <t>ADD.BAR</t>
  </si>
  <si>
    <t>AGREGAR.BARRA</t>
  </si>
  <si>
    <t>ADD.TOOLBAR</t>
  </si>
  <si>
    <t>AGREGAR.BARRA.HERRAMIENTAS</t>
  </si>
  <si>
    <t>ADD.COMMAND</t>
  </si>
  <si>
    <t>AGREGAR.COMANDO</t>
  </si>
  <si>
    <t>Enter Function name in English</t>
  </si>
  <si>
    <t>ADD.MENU</t>
  </si>
  <si>
    <t>AGREGAR.MENU</t>
  </si>
  <si>
    <t>open.dialog</t>
  </si>
  <si>
    <t>GROUP</t>
  </si>
  <si>
    <t>AGRUPAR</t>
  </si>
  <si>
    <t>NOW</t>
  </si>
  <si>
    <t>AHORA</t>
  </si>
  <si>
    <t>RAND</t>
  </si>
  <si>
    <t>ALEATORIO</t>
  </si>
  <si>
    <t>YEAR</t>
  </si>
  <si>
    <t>AÑO</t>
  </si>
  <si>
    <t>APP.TITLE</t>
  </si>
  <si>
    <t>APL.TITULO</t>
  </si>
  <si>
    <t>FILES</t>
  </si>
  <si>
    <t>ARCHIVOS</t>
  </si>
  <si>
    <t>AREAS</t>
  </si>
  <si>
    <t>ARGUMENT</t>
  </si>
  <si>
    <t>ARGUMENTO</t>
  </si>
  <si>
    <t>ASC</t>
  </si>
  <si>
    <t>ASIN</t>
  </si>
  <si>
    <t>ASENO</t>
  </si>
  <si>
    <t>ASINH</t>
  </si>
  <si>
    <t>ASENOH</t>
  </si>
  <si>
    <t>ATAN</t>
  </si>
  <si>
    <t>ATAN2</t>
  </si>
  <si>
    <t>ATANH</t>
  </si>
  <si>
    <t>HELP</t>
  </si>
  <si>
    <t>AYUDA</t>
  </si>
  <si>
    <t>DCOUNT</t>
  </si>
  <si>
    <t>BDCONTAR</t>
  </si>
  <si>
    <t>DCOUNTA</t>
  </si>
  <si>
    <t>BDCONTARA</t>
  </si>
  <si>
    <t>DSTDEV</t>
  </si>
  <si>
    <t>BDDESVEST</t>
  </si>
  <si>
    <t>DSTDEVP</t>
  </si>
  <si>
    <t>BDDESVESTP</t>
  </si>
  <si>
    <t>DGET</t>
  </si>
  <si>
    <t>BDEXTRAER</t>
  </si>
  <si>
    <t>DMAX</t>
  </si>
  <si>
    <t>BDMAX</t>
  </si>
  <si>
    <t>DMIN</t>
  </si>
  <si>
    <t>BDMIN</t>
  </si>
  <si>
    <t>DPRODUCT</t>
  </si>
  <si>
    <t>BDPRODUCTO</t>
  </si>
  <si>
    <t>DAVERAGE</t>
  </si>
  <si>
    <t>BDPROMEDIO</t>
  </si>
  <si>
    <t>DSUM</t>
  </si>
  <si>
    <t>BDSUMA</t>
  </si>
  <si>
    <t>DVAR</t>
  </si>
  <si>
    <t>BDVAR</t>
  </si>
  <si>
    <t>DVARP</t>
  </si>
  <si>
    <t>BDVARP</t>
  </si>
  <si>
    <t>CRITBINOM</t>
  </si>
  <si>
    <t>BINOM.CRIT</t>
  </si>
  <si>
    <t>LOOKUP</t>
  </si>
  <si>
    <t>BUSCAR</t>
  </si>
  <si>
    <t>HLOOKUP</t>
  </si>
  <si>
    <t>BUSCARH</t>
  </si>
  <si>
    <t>VLOOKUP</t>
  </si>
  <si>
    <t>BUSCARV</t>
  </si>
  <si>
    <t>DATESTRING</t>
  </si>
  <si>
    <t>CADENA.FECHA</t>
  </si>
  <si>
    <t>NUMBERSTRING</t>
  </si>
  <si>
    <t>CADENA.NUMERO</t>
  </si>
  <si>
    <t>RENAME.COMMAND</t>
  </si>
  <si>
    <t>CAMBIAR.NOMBRE.COMANDO</t>
  </si>
  <si>
    <t>CANCEL.KEY</t>
  </si>
  <si>
    <t>CANCELAR.TECLA</t>
  </si>
  <si>
    <t>CHAR</t>
  </si>
  <si>
    <t>CARACTER</t>
  </si>
  <si>
    <t>CELL</t>
  </si>
  <si>
    <t>CELDA</t>
  </si>
  <si>
    <t>ACTIVE.CELL</t>
  </si>
  <si>
    <t>CELDA.ACTIVA</t>
  </si>
  <si>
    <t>FCLOSE</t>
  </si>
  <si>
    <t>CERRARA</t>
  </si>
  <si>
    <t>CODE</t>
  </si>
  <si>
    <t>CODIGO</t>
  </si>
  <si>
    <t>CORREL</t>
  </si>
  <si>
    <t>COEF.DE.CORREL</t>
  </si>
  <si>
    <t>SKEW</t>
  </si>
  <si>
    <t>COEFICIENTE.ASIMETRIA</t>
  </si>
  <si>
    <t>RSQ</t>
  </si>
  <si>
    <t>COEFICIENTE.R2</t>
  </si>
  <si>
    <t>MATCH</t>
  </si>
  <si>
    <t>COINCIDIR</t>
  </si>
  <si>
    <t>COLUMN</t>
  </si>
  <si>
    <t>COLUMNA</t>
  </si>
  <si>
    <t>COLUMNS</t>
  </si>
  <si>
    <t>COLUMNAS</t>
  </si>
  <si>
    <t>COMBIN</t>
  </si>
  <si>
    <t>COMBINAT</t>
  </si>
  <si>
    <t>CONCATENATE</t>
  </si>
  <si>
    <t>CONCATENAR</t>
  </si>
  <si>
    <t>COUNT</t>
  </si>
  <si>
    <t>CONTAR</t>
  </si>
  <si>
    <t>COUNTBLANK</t>
  </si>
  <si>
    <t>CONTAR.BLANCO</t>
  </si>
  <si>
    <t>COUNTIF</t>
  </si>
  <si>
    <t>CONTAR.SI</t>
  </si>
  <si>
    <t>COUNTA</t>
  </si>
  <si>
    <t>CONTARA</t>
  </si>
  <si>
    <t>COS</t>
  </si>
  <si>
    <t>COSH</t>
  </si>
  <si>
    <t>COVAR</t>
  </si>
  <si>
    <t>CREATE.OBJECT</t>
  </si>
  <si>
    <t>CREAR.OBJETO</t>
  </si>
  <si>
    <t>GROWTH</t>
  </si>
  <si>
    <t>CRECIMIENTO</t>
  </si>
  <si>
    <t>DIALOG.BOX</t>
  </si>
  <si>
    <t>CUADRO.DE.DIALOGO</t>
  </si>
  <si>
    <t>TEXT.BOX</t>
  </si>
  <si>
    <t>CUADRO.DE.TEXTO</t>
  </si>
  <si>
    <t>QUARTILE</t>
  </si>
  <si>
    <t>CUARTIL</t>
  </si>
  <si>
    <t>KURT</t>
  </si>
  <si>
    <t>CURTOSIS</t>
  </si>
  <si>
    <t>DB</t>
  </si>
  <si>
    <t>DBCS</t>
  </si>
  <si>
    <t>DDB</t>
  </si>
  <si>
    <t>FIXED</t>
  </si>
  <si>
    <t>DECIMAL</t>
  </si>
  <si>
    <t>RIGHT</t>
  </si>
  <si>
    <t>DERECHA</t>
  </si>
  <si>
    <t>RIGHTB</t>
  </si>
  <si>
    <t>DERECHAB</t>
  </si>
  <si>
    <t>OFFSET</t>
  </si>
  <si>
    <t>DESREF</t>
  </si>
  <si>
    <t>UNREGISTER</t>
  </si>
  <si>
    <t>DESREGISTRAR</t>
  </si>
  <si>
    <t>STDEV</t>
  </si>
  <si>
    <t>DESVEST</t>
  </si>
  <si>
    <t>STDEVP</t>
  </si>
  <si>
    <t>DESVESTP</t>
  </si>
  <si>
    <t>DEVSQ</t>
  </si>
  <si>
    <t>DESVIA2</t>
  </si>
  <si>
    <t>AVEDEV</t>
  </si>
  <si>
    <t>DESVPROM</t>
  </si>
  <si>
    <t>HALT</t>
  </si>
  <si>
    <t>DETENER</t>
  </si>
  <si>
    <t>DAY</t>
  </si>
  <si>
    <t>DIA</t>
  </si>
  <si>
    <t>DAYS360</t>
  </si>
  <si>
    <t>DIAS360</t>
  </si>
  <si>
    <t>WEEKDAY</t>
  </si>
  <si>
    <t>DIASEM</t>
  </si>
  <si>
    <t>ADDRESS</t>
  </si>
  <si>
    <t>DIRECCION</t>
  </si>
  <si>
    <t>DIRECTORY</t>
  </si>
  <si>
    <t>DIRECTORIO</t>
  </si>
  <si>
    <t>WEIBULL</t>
  </si>
  <si>
    <t>DIST.WEIBULL</t>
  </si>
  <si>
    <t>BETADIST</t>
  </si>
  <si>
    <t>DISTR.BETA</t>
  </si>
  <si>
    <t>BETAINV</t>
  </si>
  <si>
    <t>DISTR.BETA.INV</t>
  </si>
  <si>
    <t>BINOMDIST</t>
  </si>
  <si>
    <t>DISTR.BINOM</t>
  </si>
  <si>
    <t>CHIDIST</t>
  </si>
  <si>
    <t>DISTR.CHI</t>
  </si>
  <si>
    <t>EXPONDIST</t>
  </si>
  <si>
    <t>DISTR.EXP</t>
  </si>
  <si>
    <t>FDIST</t>
  </si>
  <si>
    <t>DISTR.F</t>
  </si>
  <si>
    <t>FINV</t>
  </si>
  <si>
    <t>DISTR.F.INV</t>
  </si>
  <si>
    <t>GAMMADIST</t>
  </si>
  <si>
    <t>DISTR.GAMMA</t>
  </si>
  <si>
    <t>GAMMAINV</t>
  </si>
  <si>
    <t>DISTR.GAMMA.INV</t>
  </si>
  <si>
    <t>HYPGEOMDIST</t>
  </si>
  <si>
    <t>DISTR.HIPERGEOM</t>
  </si>
  <si>
    <t>LOGINV</t>
  </si>
  <si>
    <t>DISTR.LOG.INV</t>
  </si>
  <si>
    <t>LOGNORMDIST</t>
  </si>
  <si>
    <t>DISTR.LOG.NORM</t>
  </si>
  <si>
    <t>NORMDIST</t>
  </si>
  <si>
    <t>DISTR.NORM</t>
  </si>
  <si>
    <t>NORMSDIST</t>
  </si>
  <si>
    <t>DISTR.NORM.ESTAND</t>
  </si>
  <si>
    <t>NORMSINV</t>
  </si>
  <si>
    <t>DISTR.NORM.ESTAND.INV</t>
  </si>
  <si>
    <t>NORMINV</t>
  </si>
  <si>
    <t>DISTR.NORM.INV</t>
  </si>
  <si>
    <t>TDIST</t>
  </si>
  <si>
    <t>DISTR.T</t>
  </si>
  <si>
    <t>TINV</t>
  </si>
  <si>
    <t>DISTR.T.INV</t>
  </si>
  <si>
    <t>DOCUMENTS</t>
  </si>
  <si>
    <t>DOCUMENTOS</t>
  </si>
  <si>
    <t>VDB</t>
  </si>
  <si>
    <t>DVS</t>
  </si>
  <si>
    <t>ECHO</t>
  </si>
  <si>
    <t>EXEC</t>
  </si>
  <si>
    <t>EJEC</t>
  </si>
  <si>
    <t>EXECUTE</t>
  </si>
  <si>
    <t>EJECUTA</t>
  </si>
  <si>
    <t>CHOOSE</t>
  </si>
  <si>
    <t>ELEGIR</t>
  </si>
  <si>
    <t>DELETE.BAR</t>
  </si>
  <si>
    <t>ELIMINAR.BARRA</t>
  </si>
  <si>
    <t>DELETE.TOOLBAR</t>
  </si>
  <si>
    <t>ELIMINAR.BARRA.HERRAMIENTAS</t>
  </si>
  <si>
    <t>DELETE.COMMAND</t>
  </si>
  <si>
    <t>ELIMINAR.COMANDO</t>
  </si>
  <si>
    <t>DELETE.MENU</t>
  </si>
  <si>
    <t>ELIMINAR.MENU</t>
  </si>
  <si>
    <t>FIND</t>
  </si>
  <si>
    <t>ENCONTRAR</t>
  </si>
  <si>
    <t>FINDB</t>
  </si>
  <si>
    <t>ENCONTRARB</t>
  </si>
  <si>
    <t>INT</t>
  </si>
  <si>
    <t>ENTERO</t>
  </si>
  <si>
    <t>ERROR</t>
  </si>
  <si>
    <t>STEYX</t>
  </si>
  <si>
    <t>ERROR.TIPICO.XY</t>
  </si>
  <si>
    <t>ISBLANK</t>
  </si>
  <si>
    <t>ESBLANCO</t>
  </si>
  <si>
    <t>SCENARIO.GET</t>
  </si>
  <si>
    <t>ESCENARIO.INDICAR</t>
  </si>
  <si>
    <t>FWRITE</t>
  </si>
  <si>
    <t>ESCRIBIRA</t>
  </si>
  <si>
    <t>FWRITELN</t>
  </si>
  <si>
    <t>ESCRIBIRALN</t>
  </si>
  <si>
    <t>ISERR</t>
  </si>
  <si>
    <t>ESERR</t>
  </si>
  <si>
    <t>ISERROR</t>
  </si>
  <si>
    <t>ESERROR</t>
  </si>
  <si>
    <t>ISLOGICAL</t>
  </si>
  <si>
    <t>ESLOGICO</t>
  </si>
  <si>
    <t>ISNA</t>
  </si>
  <si>
    <t>ESNOD</t>
  </si>
  <si>
    <t>ISNONTEXT</t>
  </si>
  <si>
    <t>ESNOTEXTO</t>
  </si>
  <si>
    <t>ISNUMBER</t>
  </si>
  <si>
    <t>ESNUMERO</t>
  </si>
  <si>
    <t>TRIM</t>
  </si>
  <si>
    <t>ESPACIOS</t>
  </si>
  <si>
    <t>ISREF</t>
  </si>
  <si>
    <t>ESREF</t>
  </si>
  <si>
    <t>SET.NAME</t>
  </si>
  <si>
    <t>ESTABLECER.NOMBRE</t>
  </si>
  <si>
    <t>SET.VALUE</t>
  </si>
  <si>
    <t>ESTABLECER.VALOR</t>
  </si>
  <si>
    <t>ISTEXT</t>
  </si>
  <si>
    <t>ESTEXTO</t>
  </si>
  <si>
    <t>LINEST</t>
  </si>
  <si>
    <t>ESTIMACION.LINEAL</t>
  </si>
  <si>
    <t>LOGEST</t>
  </si>
  <si>
    <t>ESTIMACION.LOGARITMICA</t>
  </si>
  <si>
    <t>EVALUATE</t>
  </si>
  <si>
    <t>EVALUAR</t>
  </si>
  <si>
    <t>EXP</t>
  </si>
  <si>
    <t>MIDB</t>
  </si>
  <si>
    <t>EXTRAE</t>
  </si>
  <si>
    <t>MID</t>
  </si>
  <si>
    <t>FACT</t>
  </si>
  <si>
    <t>DATE</t>
  </si>
  <si>
    <t>FECHA</t>
  </si>
  <si>
    <t>DATEVALUE</t>
  </si>
  <si>
    <t>FECHANUMERO</t>
  </si>
  <si>
    <t>ROW</t>
  </si>
  <si>
    <t>FILA</t>
  </si>
  <si>
    <t>ROWS</t>
  </si>
  <si>
    <t>FILAS</t>
  </si>
  <si>
    <t>FISHER</t>
  </si>
  <si>
    <t>FORMULA.CONVERT</t>
  </si>
  <si>
    <t>FORMULA.CONVERTIR</t>
  </si>
  <si>
    <t>FREQUENCY</t>
  </si>
  <si>
    <t>FRECUENCIA</t>
  </si>
  <si>
    <t>GAMMALN</t>
  </si>
  <si>
    <t>GAMMA.LN</t>
  </si>
  <si>
    <t>GET.MOVIE</t>
  </si>
  <si>
    <t>DEGREES</t>
  </si>
  <si>
    <t>GRADOS</t>
  </si>
  <si>
    <t>SAVE.DIALOG</t>
  </si>
  <si>
    <t>GUARDAR.ARCHIVO</t>
  </si>
  <si>
    <t>SAVE.TOOLBAR</t>
  </si>
  <si>
    <t>GUARDAR.BARRA.HERRAMIENTAS</t>
  </si>
  <si>
    <t>ENABLE.COMMAND</t>
  </si>
  <si>
    <t>HABILITAR.COMANDO</t>
  </si>
  <si>
    <t>ENABLE.TOOL</t>
  </si>
  <si>
    <t>HABILITAR.HERRAMIENTA</t>
  </si>
  <si>
    <t>SEARCH</t>
  </si>
  <si>
    <t>HALLAR</t>
  </si>
  <si>
    <t>SEARCHB</t>
  </si>
  <si>
    <t>HALLARB</t>
  </si>
  <si>
    <t>HOUR</t>
  </si>
  <si>
    <t>HORA</t>
  </si>
  <si>
    <t>TIMEVALUE</t>
  </si>
  <si>
    <t>HORANUMERO</t>
  </si>
  <si>
    <t>TODAY</t>
  </si>
  <si>
    <t>HOY</t>
  </si>
  <si>
    <t>REGISTER.ID</t>
  </si>
  <si>
    <t>ID.REGISTRO</t>
  </si>
  <si>
    <t>EXACT</t>
  </si>
  <si>
    <t>IGUAL</t>
  </si>
  <si>
    <t>GET.WORKSPACE</t>
  </si>
  <si>
    <t>INDICAR.AREA.DE.TRABAJO</t>
  </si>
  <si>
    <t>GET.BAR</t>
  </si>
  <si>
    <t>INDICAR.BARRA</t>
  </si>
  <si>
    <t>GET.TOOLBAR</t>
  </si>
  <si>
    <t>INDICAR.BARRA.HERRAMIENTAS</t>
  </si>
  <si>
    <t>GET.PIVOT.FIELD</t>
  </si>
  <si>
    <t>INDICAR.CAMPO.TABLA.DI</t>
  </si>
  <si>
    <t>GET.CELL</t>
  </si>
  <si>
    <t>INDICAR.CELDA</t>
  </si>
  <si>
    <t>GET.DEF</t>
  </si>
  <si>
    <t>INDICAR.DEF</t>
  </si>
  <si>
    <t>GET.DOCUMENT</t>
  </si>
  <si>
    <t>INDICAR.DOCUMENTO</t>
  </si>
  <si>
    <t>GET.CHART.ITEM</t>
  </si>
  <si>
    <t>INDICAR.ELEMENTO.GRAFICO</t>
  </si>
  <si>
    <t>GET.PIVOT.ITEM</t>
  </si>
  <si>
    <t>INDICAR.ELEMENTO.TABLA.DI</t>
  </si>
  <si>
    <t>GET.FORMULA</t>
  </si>
  <si>
    <t>INDICAR.FORMULA</t>
  </si>
  <si>
    <t>GET.TOOL</t>
  </si>
  <si>
    <t>INDICAR.HERRAMIENTA</t>
  </si>
  <si>
    <t>GET.LINK.INFO</t>
  </si>
  <si>
    <t>INDICAR.INFO.VINCULO</t>
  </si>
  <si>
    <t>GET.WORKBOOK</t>
  </si>
  <si>
    <t>INDICAR.LIBRO</t>
  </si>
  <si>
    <t>GET.NAME</t>
  </si>
  <si>
    <t>INDICAR.NOMBRE</t>
  </si>
  <si>
    <t>GET.NOTE</t>
  </si>
  <si>
    <t>INDICAR.NOTAS</t>
  </si>
  <si>
    <t>GET.OBJECT</t>
  </si>
  <si>
    <t>INDICAR.OBJETO</t>
  </si>
  <si>
    <t>GET.PIVOT.TABLE</t>
  </si>
  <si>
    <t>INDICAR.TABLA.DINAMICA</t>
  </si>
  <si>
    <t>GET.WINDOW</t>
  </si>
  <si>
    <t>INDICAR.VENTANA</t>
  </si>
  <si>
    <t>INDEX</t>
  </si>
  <si>
    <t>INDICE</t>
  </si>
  <si>
    <t>INDIRECT</t>
  </si>
  <si>
    <t>INDIRECTO</t>
  </si>
  <si>
    <t>INFO</t>
  </si>
  <si>
    <t>INITIATE</t>
  </si>
  <si>
    <t>INICIAR</t>
  </si>
  <si>
    <t>ISPMT</t>
  </si>
  <si>
    <t>INT.PAGO.DIR</t>
  </si>
  <si>
    <t>INTERCEPT</t>
  </si>
  <si>
    <t>INTERSECCION</t>
  </si>
  <si>
    <t>CONFIDENCE</t>
  </si>
  <si>
    <t>INTERVALO.CONFIANZA</t>
  </si>
  <si>
    <t>INPUT</t>
  </si>
  <si>
    <t>INTRODUCIR</t>
  </si>
  <si>
    <t>GOTO</t>
  </si>
  <si>
    <t>IR.A</t>
  </si>
  <si>
    <t>LEFT</t>
  </si>
  <si>
    <t>IZQUIERDA</t>
  </si>
  <si>
    <t>LEFTB</t>
  </si>
  <si>
    <t>IZQUIERDAB</t>
  </si>
  <si>
    <t>RANK</t>
  </si>
  <si>
    <t>JERARQUIA</t>
  </si>
  <si>
    <t>LARGE</t>
  </si>
  <si>
    <t>K.ESIMO.MAYOR</t>
  </si>
  <si>
    <t>SMALL</t>
  </si>
  <si>
    <t>K.ESIMO.MENOR</t>
  </si>
  <si>
    <t>LEN</t>
  </si>
  <si>
    <t>LARGO</t>
  </si>
  <si>
    <t>LENB</t>
  </si>
  <si>
    <t>LARGOB</t>
  </si>
  <si>
    <t>FREAD</t>
  </si>
  <si>
    <t>LEERA</t>
  </si>
  <si>
    <t>FREADLN</t>
  </si>
  <si>
    <t>LEERALN</t>
  </si>
  <si>
    <t>CLEAN</t>
  </si>
  <si>
    <t>LIMPIAR</t>
  </si>
  <si>
    <t>LN</t>
  </si>
  <si>
    <t>LOG</t>
  </si>
  <si>
    <t>LOG10</t>
  </si>
  <si>
    <t>CALLER</t>
  </si>
  <si>
    <t>LLAMADOR</t>
  </si>
  <si>
    <t>CALL</t>
  </si>
  <si>
    <t>LLAMAR</t>
  </si>
  <si>
    <t>CHECK.COMMAND</t>
  </si>
  <si>
    <t>MARCAR.COMANDO</t>
  </si>
  <si>
    <t>MAX</t>
  </si>
  <si>
    <t>UPPER</t>
  </si>
  <si>
    <t>MAYUSC</t>
  </si>
  <si>
    <t>MDETERM</t>
  </si>
  <si>
    <t>TRIMMEAN</t>
  </si>
  <si>
    <t>MEDIA.ACOTADA</t>
  </si>
  <si>
    <t>HARMEAN</t>
  </si>
  <si>
    <t>MEDIA.ARMO</t>
  </si>
  <si>
    <t>GEOMEAN</t>
  </si>
  <si>
    <t>MEDIA.GEOM</t>
  </si>
  <si>
    <t>MEDIAN</t>
  </si>
  <si>
    <t>MEDIANA</t>
  </si>
  <si>
    <t>MONTH</t>
  </si>
  <si>
    <t>MES</t>
  </si>
  <si>
    <t>MIN</t>
  </si>
  <si>
    <t>LOWER</t>
  </si>
  <si>
    <t>MINUSC</t>
  </si>
  <si>
    <t>MINUTE</t>
  </si>
  <si>
    <t>MINUTO</t>
  </si>
  <si>
    <t>MINVERSE</t>
  </si>
  <si>
    <t>MINVERSA</t>
  </si>
  <si>
    <t>MMULT</t>
  </si>
  <si>
    <t>MODE</t>
  </si>
  <si>
    <t>MODA</t>
  </si>
  <si>
    <t>DOLLAR</t>
  </si>
  <si>
    <t>MONEDA</t>
  </si>
  <si>
    <t>SHOW.BAR</t>
  </si>
  <si>
    <t>MOSTRAR.BARRA</t>
  </si>
  <si>
    <t>MOVIE.COMMAND</t>
  </si>
  <si>
    <t>FLOOR</t>
  </si>
  <si>
    <t>MULTIPLO.INFERIOR</t>
  </si>
  <si>
    <t>CEILING</t>
  </si>
  <si>
    <t>MULTIPLO.SUPERIOR</t>
  </si>
  <si>
    <t>N</t>
  </si>
  <si>
    <t>NEGBINOMDIST</t>
  </si>
  <si>
    <t>NOT</t>
  </si>
  <si>
    <t>NO</t>
  </si>
  <si>
    <t>NA</t>
  </si>
  <si>
    <t>NOD</t>
  </si>
  <si>
    <t>NAMES</t>
  </si>
  <si>
    <t>NOMBRES</t>
  </si>
  <si>
    <t>PROPER</t>
  </si>
  <si>
    <t>NOMPROPIO</t>
  </si>
  <si>
    <t>STANDARDIZE</t>
  </si>
  <si>
    <t>NORMALIZACION</t>
  </si>
  <si>
    <t>NOTE</t>
  </si>
  <si>
    <t>NOTA</t>
  </si>
  <si>
    <t>NPER</t>
  </si>
  <si>
    <t>TIME</t>
  </si>
  <si>
    <t>NSHORA</t>
  </si>
  <si>
    <t>ROMAN</t>
  </si>
  <si>
    <t>NUMERO.ROMANO</t>
  </si>
  <si>
    <t>OR</t>
  </si>
  <si>
    <t>O</t>
  </si>
  <si>
    <t>OPTIONS.LISTS.GET</t>
  </si>
  <si>
    <t>OPCIONES.INDICAR.LISTAS</t>
  </si>
  <si>
    <t>PMT</t>
  </si>
  <si>
    <t>PAGO</t>
  </si>
  <si>
    <t>IPMT</t>
  </si>
  <si>
    <t>PAGOINT</t>
  </si>
  <si>
    <t>PPMT</t>
  </si>
  <si>
    <t>PAGOPRIN</t>
  </si>
  <si>
    <t>STEP</t>
  </si>
  <si>
    <t>PASO.A.PASO</t>
  </si>
  <si>
    <t>PAUSE</t>
  </si>
  <si>
    <t>PAUSA</t>
  </si>
  <si>
    <t>PEARSON</t>
  </si>
  <si>
    <t>SLOPE</t>
  </si>
  <si>
    <t>PENDIENTE</t>
  </si>
  <si>
    <t>PERCENTILE</t>
  </si>
  <si>
    <t>PERCENTIL</t>
  </si>
  <si>
    <t>PERMUT</t>
  </si>
  <si>
    <t>PERMUTACIONES</t>
  </si>
  <si>
    <t>CUSTOM.UNDO</t>
  </si>
  <si>
    <t>PERSONALIZAR.DESHACER</t>
  </si>
  <si>
    <t>CUSTOM.REPEAT</t>
  </si>
  <si>
    <t>PERSONALIZAR.REPETIR</t>
  </si>
  <si>
    <t>PI</t>
  </si>
  <si>
    <t>POISSON</t>
  </si>
  <si>
    <t>FPOS</t>
  </si>
  <si>
    <t>POSICIONA</t>
  </si>
  <si>
    <t>POWER</t>
  </si>
  <si>
    <t>POTENCIA</t>
  </si>
  <si>
    <t>PRESS.TOOL</t>
  </si>
  <si>
    <t>PRESIONAR.HERRAMIENTA</t>
  </si>
  <si>
    <t>PROB</t>
  </si>
  <si>
    <t>PROBABILIDAD</t>
  </si>
  <si>
    <t>PRODUCT</t>
  </si>
  <si>
    <t>PRODUCTO</t>
  </si>
  <si>
    <t>AVERAGE</t>
  </si>
  <si>
    <t>PROMEDIO</t>
  </si>
  <si>
    <t>FORECAST</t>
  </si>
  <si>
    <t>PRONOSTICO</t>
  </si>
  <si>
    <t>CHITEST</t>
  </si>
  <si>
    <t>PRUEBA.CHI</t>
  </si>
  <si>
    <t>CHIINV</t>
  </si>
  <si>
    <t>PRUEBA.CHI.INV</t>
  </si>
  <si>
    <t>FTEST</t>
  </si>
  <si>
    <t>PRUEBA.F</t>
  </si>
  <si>
    <t>FISHERINV</t>
  </si>
  <si>
    <t>PRUEBA.FISHER.INV</t>
  </si>
  <si>
    <t>TTEST</t>
  </si>
  <si>
    <t>PRUEBA.T</t>
  </si>
  <si>
    <t>ZTEST</t>
  </si>
  <si>
    <t>PRUEBA.Z</t>
  </si>
  <si>
    <t>RADIANS</t>
  </si>
  <si>
    <t>RADIANES</t>
  </si>
  <si>
    <t>SQRT</t>
  </si>
  <si>
    <t>RAIZ</t>
  </si>
  <si>
    <t>PERCENTRANK</t>
  </si>
  <si>
    <t>RANGO.PERCENTIL</t>
  </si>
  <si>
    <t>RESUME</t>
  </si>
  <si>
    <t>REANUDAR</t>
  </si>
  <si>
    <t>ODD</t>
  </si>
  <si>
    <t>REDONDEA.IMPAR</t>
  </si>
  <si>
    <t>EVEN</t>
  </si>
  <si>
    <t>REDONDEA.PAR</t>
  </si>
  <si>
    <t>ROUND</t>
  </si>
  <si>
    <t>REDONDEAR</t>
  </si>
  <si>
    <t>ROUNDUP</t>
  </si>
  <si>
    <t>REDONDEAR.MAS</t>
  </si>
  <si>
    <t>ROUNDDOWN</t>
  </si>
  <si>
    <t>REDONDEAR.MENOS</t>
  </si>
  <si>
    <t>REPLACE</t>
  </si>
  <si>
    <t>REEMPLAZAR</t>
  </si>
  <si>
    <t>REPLACEB</t>
  </si>
  <si>
    <t>REEMPLAZARB</t>
  </si>
  <si>
    <t>ABSREF</t>
  </si>
  <si>
    <t>REFABS</t>
  </si>
  <si>
    <t>RELREF</t>
  </si>
  <si>
    <t>REFREL</t>
  </si>
  <si>
    <t>REFTEXT</t>
  </si>
  <si>
    <t>REFTEXTO</t>
  </si>
  <si>
    <t>REGISTER</t>
  </si>
  <si>
    <t>REGISTRAR</t>
  </si>
  <si>
    <t>RESTART</t>
  </si>
  <si>
    <t>REINICIAR</t>
  </si>
  <si>
    <t>REPT</t>
  </si>
  <si>
    <t>REPETIR</t>
  </si>
  <si>
    <t>MOD</t>
  </si>
  <si>
    <t>RESIDUO</t>
  </si>
  <si>
    <t>RESET.TOOLBAR</t>
  </si>
  <si>
    <t>RESTABLECER.BARRA</t>
  </si>
  <si>
    <t>RESULT</t>
  </si>
  <si>
    <t>RESULTADO</t>
  </si>
  <si>
    <t>SPELLING.CHECK</t>
  </si>
  <si>
    <t>REVISION.ORTOGRAFICA</t>
  </si>
  <si>
    <t>SECOND</t>
  </si>
  <si>
    <t>SEGUNDO</t>
  </si>
  <si>
    <t>SELECTION</t>
  </si>
  <si>
    <t>SELECCION</t>
  </si>
  <si>
    <t>SIN</t>
  </si>
  <si>
    <t>SENO</t>
  </si>
  <si>
    <t>SINH</t>
  </si>
  <si>
    <t>SENOH</t>
  </si>
  <si>
    <t>SERIES</t>
  </si>
  <si>
    <t>IF</t>
  </si>
  <si>
    <t>SI</t>
  </si>
  <si>
    <t>DATEDIF</t>
  </si>
  <si>
    <t>SIFECHA</t>
  </si>
  <si>
    <t>SIGN</t>
  </si>
  <si>
    <t>SIGNO</t>
  </si>
  <si>
    <t>SLN</t>
  </si>
  <si>
    <t>REQUEST</t>
  </si>
  <si>
    <t>SOLICITAR</t>
  </si>
  <si>
    <t>SUBTOTAL</t>
  </si>
  <si>
    <t>SUBTOTALES</t>
  </si>
  <si>
    <t>SUM</t>
  </si>
  <si>
    <t>SUMA</t>
  </si>
  <si>
    <t>SUMSQ</t>
  </si>
  <si>
    <t>SUMA.CUADRADOS</t>
  </si>
  <si>
    <t>SUMPRODUCT</t>
  </si>
  <si>
    <t>SUMAPRODUCTO</t>
  </si>
  <si>
    <t>SUMIF</t>
  </si>
  <si>
    <t>SUMAR.SI</t>
  </si>
  <si>
    <t>SUMX2PY2</t>
  </si>
  <si>
    <t>SUMAX2MASY2</t>
  </si>
  <si>
    <t>SUMX2MY2</t>
  </si>
  <si>
    <t>SUMAX2MENOSY2</t>
  </si>
  <si>
    <t>SUMXMY2</t>
  </si>
  <si>
    <t>SUMAXMENOSY2</t>
  </si>
  <si>
    <t>SUBSTITUTE</t>
  </si>
  <si>
    <t>SUSTITUIR</t>
  </si>
  <si>
    <t>SYD</t>
  </si>
  <si>
    <t>T</t>
  </si>
  <si>
    <t>PIVOT.ADD.DATA</t>
  </si>
  <si>
    <t>TABLA.DI.ADICIONAR.DATOS</t>
  </si>
  <si>
    <t>FSIZE</t>
  </si>
  <si>
    <t>TAMAÑOA</t>
  </si>
  <si>
    <t>TAN</t>
  </si>
  <si>
    <t>TANH</t>
  </si>
  <si>
    <t>RATE</t>
  </si>
  <si>
    <t>TASA</t>
  </si>
  <si>
    <t>TREND</t>
  </si>
  <si>
    <t>TENDENCIA</t>
  </si>
  <si>
    <t>TERMINATE</t>
  </si>
  <si>
    <t>TERMINAR</t>
  </si>
  <si>
    <t>TEXT</t>
  </si>
  <si>
    <t>TEXTO</t>
  </si>
  <si>
    <t>TEXTREF</t>
  </si>
  <si>
    <t>TEXTOREF</t>
  </si>
  <si>
    <t>TYPE</t>
  </si>
  <si>
    <t>TIPO</t>
  </si>
  <si>
    <t>ERROR.TYPE</t>
  </si>
  <si>
    <t>TIPO.DE.ERROR</t>
  </si>
  <si>
    <t>IRR</t>
  </si>
  <si>
    <t>TIR</t>
  </si>
  <si>
    <t>MIRR</t>
  </si>
  <si>
    <t>TIRM</t>
  </si>
  <si>
    <t>POKE</t>
  </si>
  <si>
    <t>TRANSFERIR</t>
  </si>
  <si>
    <t>TRANSPOSE</t>
  </si>
  <si>
    <t>TRANSPONER</t>
  </si>
  <si>
    <t>TRUNC</t>
  </si>
  <si>
    <t>TRUNCAR</t>
  </si>
  <si>
    <t>LAST.ERROR</t>
  </si>
  <si>
    <t>ULTIMO.ERROR</t>
  </si>
  <si>
    <t>USDOLLAR</t>
  </si>
  <si>
    <t>PV</t>
  </si>
  <si>
    <t>VA</t>
  </si>
  <si>
    <t>VALUE</t>
  </si>
  <si>
    <t>VALOR</t>
  </si>
  <si>
    <t>DEREF</t>
  </si>
  <si>
    <t>VALREF</t>
  </si>
  <si>
    <t>VAR</t>
  </si>
  <si>
    <t>VARP</t>
  </si>
  <si>
    <t>WINDOW.TITLE</t>
  </si>
  <si>
    <t>VENTANA.TITULO</t>
  </si>
  <si>
    <t>WINDOWS</t>
  </si>
  <si>
    <t>VENTANAS</t>
  </si>
  <si>
    <t>FV</t>
  </si>
  <si>
    <t>VF</t>
  </si>
  <si>
    <t>LINKS</t>
  </si>
  <si>
    <t>VINCULOS</t>
  </si>
  <si>
    <t>NPV</t>
  </si>
  <si>
    <t>VNA</t>
  </si>
  <si>
    <t>VOLATILE</t>
  </si>
  <si>
    <t>VOLATIL</t>
  </si>
  <si>
    <t>AND</t>
  </si>
  <si>
    <t>Y</t>
  </si>
  <si>
    <t>FALSO</t>
  </si>
  <si>
    <t>VERDADERO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</si>
</sst>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theme="1"/>
      <name val="Aptos Narrow"/>
      <family val="2"/>
      <scheme val="minor"/>
    </font>
    <font>
      <u/>
      <sz val="11"/>
      <color theme="10"/>
      <name val="Aptos Narrow"/>
      <family val="2"/>
      <scheme val="minor"/>
    </font>
    <font>
      <b/>
      <sz val="18"/>
      <color theme="1"/>
      <name val="Aptos Narrow"/>
      <family val="2"/>
      <scheme val="minor"/>
    </font>
    <font>
      <b/>
      <sz val="11"/>
      <color theme="1"/>
      <name val="Aptos Narrow"/>
      <family val="2"/>
      <scheme val="minor"/>
    </font>
    <font>
      <sz val="16"/>
      <color theme="1"/>
      <name val="Aptos Narrow"/>
      <family val="2"/>
      <scheme val="minor"/>
    </font>
    <font>
      <b/>
      <sz val="12"/>
      <color theme="1"/>
      <name val="Aptos Narrow"/>
      <family val="2"/>
      <scheme val="minor"/>
    </font>
    <font>
      <b/>
      <sz val="14"/>
      <color theme="1"/>
      <name val="Aptos Narrow"/>
      <family val="2"/>
      <scheme val="minor"/>
    </font>
  </fonts>
  <fills count="3">
    <fill>
      <patternFill patternType="none"/>
    </fill>
    <fill>
      <patternFill patternType="gray125"/>
    </fill>
    <fill>
      <patternFill patternType="solid">
        <fgColor theme="3" tint="0.89999084444715716"/>
        <bgColor indexed="64"/>
      </patternFill>
    </fill>
  </fills>
  <borders count="25">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medium">
        <color rgb="FF000000"/>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style="medium">
        <color rgb="FF000000"/>
      </right>
      <top/>
      <bottom style="medium">
        <color rgb="FF000000"/>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top/>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top style="thin">
        <color rgb="FF000000"/>
      </top>
      <bottom/>
      <diagonal/>
    </border>
    <border>
      <left/>
      <right/>
      <top style="medium">
        <color rgb="FF000000"/>
      </top>
      <bottom style="medium">
        <color rgb="FF000000"/>
      </bottom>
      <diagonal/>
    </border>
    <border>
      <left/>
      <right style="thin">
        <color rgb="FF000000"/>
      </right>
      <top/>
      <bottom style="thin">
        <color rgb="FF000000"/>
      </bottom>
      <diagonal/>
    </border>
    <border>
      <left style="thin">
        <color rgb="FF000000"/>
      </left>
      <right/>
      <top/>
      <bottom style="thin">
        <color rgb="FF000000"/>
      </bottom>
      <diagonal/>
    </border>
    <border>
      <left/>
      <right/>
      <top style="medium">
        <color rgb="FF000000"/>
      </top>
      <bottom/>
      <diagonal/>
    </border>
    <border>
      <left/>
      <right/>
      <top/>
      <bottom style="medium">
        <color rgb="FF000000"/>
      </bottom>
      <diagonal/>
    </border>
    <border>
      <left style="thin">
        <color rgb="FF000000"/>
      </left>
      <right/>
      <top style="medium">
        <color rgb="FF000000"/>
      </top>
      <bottom/>
      <diagonal/>
    </border>
  </borders>
  <cellStyleXfs count="2">
    <xf numFmtId="0" fontId="0" fillId="0" borderId="0"/>
    <xf numFmtId="0" fontId="1" fillId="0" borderId="0" applyNumberFormat="0" applyFill="0" applyBorder="0" applyAlignment="0" applyProtection="0"/>
  </cellStyleXfs>
  <cellXfs count="82">
    <xf numFmtId="0" fontId="0" fillId="0" borderId="0" xfId="0"/>
    <xf numFmtId="0" fontId="2" fillId="0" borderId="9" xfId="0" applyFont="1" applyBorder="1" applyAlignment="1">
      <alignment horizontal="center" vertical="center" wrapText="1"/>
    </xf>
    <xf numFmtId="0" fontId="2" fillId="0" borderId="10" xfId="0" applyFont="1" applyBorder="1" applyAlignment="1">
      <alignment horizontal="center" vertical="center" wrapText="1"/>
    </xf>
    <xf numFmtId="0" fontId="0" fillId="0" borderId="12" xfId="0" applyBorder="1" applyAlignment="1">
      <alignment horizontal="center" vertical="center" wrapText="1"/>
    </xf>
    <xf numFmtId="0" fontId="0" fillId="0" borderId="13" xfId="0" applyBorder="1" applyAlignment="1">
      <alignment horizontal="center" vertical="center" wrapText="1"/>
    </xf>
    <xf numFmtId="0" fontId="0" fillId="0" borderId="14" xfId="0" applyBorder="1" applyAlignment="1">
      <alignment horizontal="center" vertical="center" wrapText="1"/>
    </xf>
    <xf numFmtId="0" fontId="3" fillId="0" borderId="11" xfId="0" applyFont="1" applyBorder="1" applyAlignment="1">
      <alignment horizontal="center" vertical="center" wrapText="1"/>
    </xf>
    <xf numFmtId="0" fontId="0" fillId="0" borderId="11" xfId="0" applyFont="1" applyBorder="1" applyAlignment="1">
      <alignment horizontal="center" vertical="center" wrapText="1"/>
    </xf>
    <xf numFmtId="0" fontId="0" fillId="0" borderId="11" xfId="0" applyBorder="1" applyAlignment="1">
      <alignment horizontal="center" vertical="center" wrapText="1"/>
    </xf>
    <xf numFmtId="3" fontId="0" fillId="0" borderId="11" xfId="0" applyNumberFormat="1" applyBorder="1" applyAlignment="1">
      <alignment horizontal="center" vertical="center" wrapText="1"/>
    </xf>
    <xf numFmtId="0" fontId="1" fillId="0" borderId="11" xfId="1" applyBorder="1" applyAlignment="1">
      <alignment horizontal="center" vertical="center" wrapText="1"/>
    </xf>
    <xf numFmtId="0" fontId="0" fillId="0" borderId="11" xfId="0" applyFont="1" applyBorder="1" applyAlignment="1">
      <alignment horizontal="left" vertical="center" wrapText="1"/>
    </xf>
    <xf numFmtId="0" fontId="0" fillId="0" borderId="11" xfId="0" applyBorder="1" applyAlignment="1">
      <alignment horizontal="left" vertical="center" wrapText="1"/>
    </xf>
    <xf numFmtId="0" fontId="0" fillId="0" borderId="12" xfId="0" applyBorder="1" applyAlignment="1">
      <alignment horizontal="left" vertical="center" wrapText="1"/>
    </xf>
    <xf numFmtId="0" fontId="0" fillId="0" borderId="13" xfId="0" applyBorder="1" applyAlignment="1">
      <alignment horizontal="left" vertical="center" wrapText="1"/>
    </xf>
    <xf numFmtId="0" fontId="0" fillId="0" borderId="14" xfId="0" applyBorder="1" applyAlignment="1">
      <alignment horizontal="left" vertical="center" wrapText="1"/>
    </xf>
    <xf numFmtId="0" fontId="0" fillId="0" borderId="0" xfId="0" applyAlignment="1">
      <alignment horizontal="center"/>
    </xf>
    <xf numFmtId="0" fontId="0" fillId="0" borderId="15" xfId="0" applyBorder="1" applyAlignment="1">
      <alignment horizontal="center"/>
    </xf>
    <xf numFmtId="0" fontId="0" fillId="0" borderId="0" xfId="0" applyBorder="1" applyAlignment="1">
      <alignment horizontal="center"/>
    </xf>
    <xf numFmtId="0" fontId="3" fillId="0" borderId="0" xfId="0" applyFont="1" applyAlignment="1">
      <alignment horizontal="center" vertical="center" wrapText="1"/>
    </xf>
    <xf numFmtId="0" fontId="0" fillId="0" borderId="0" xfId="0" applyAlignment="1">
      <alignment vertical="center" wrapText="1"/>
    </xf>
    <xf numFmtId="0" fontId="2" fillId="0" borderId="16" xfId="0" applyFont="1" applyBorder="1" applyAlignment="1">
      <alignment horizontal="center" vertical="center" wrapText="1"/>
    </xf>
    <xf numFmtId="0" fontId="2" fillId="0" borderId="17" xfId="0" applyFont="1" applyBorder="1" applyAlignment="1">
      <alignment horizontal="center" vertical="center" wrapText="1"/>
    </xf>
    <xf numFmtId="0" fontId="2" fillId="0" borderId="3" xfId="0" applyFont="1" applyBorder="1" applyAlignment="1">
      <alignment horizontal="center" vertical="center" wrapText="1"/>
    </xf>
    <xf numFmtId="0" fontId="2" fillId="0" borderId="4" xfId="0" applyFont="1" applyBorder="1" applyAlignment="1">
      <alignment horizontal="center" vertical="center" wrapText="1"/>
    </xf>
    <xf numFmtId="0" fontId="0" fillId="0" borderId="11" xfId="0" applyBorder="1" applyAlignment="1">
      <alignment vertical="center" wrapText="1"/>
    </xf>
    <xf numFmtId="11" fontId="0" fillId="0" borderId="11" xfId="0" applyNumberFormat="1" applyBorder="1" applyAlignment="1">
      <alignment horizontal="center" vertical="center" wrapText="1"/>
    </xf>
    <xf numFmtId="11" fontId="0" fillId="0" borderId="11" xfId="0" quotePrefix="1" applyNumberFormat="1" applyBorder="1" applyAlignment="1">
      <alignment horizontal="center" vertical="center" wrapText="1"/>
    </xf>
    <xf numFmtId="15" fontId="0" fillId="0" borderId="11" xfId="0" applyNumberFormat="1" applyBorder="1" applyAlignment="1">
      <alignment horizontal="center" vertical="center" wrapText="1"/>
    </xf>
    <xf numFmtId="46" fontId="0" fillId="0" borderId="11" xfId="0" applyNumberFormat="1" applyBorder="1" applyAlignment="1">
      <alignment horizontal="center" vertical="center" wrapText="1"/>
    </xf>
    <xf numFmtId="0" fontId="0" fillId="0" borderId="0" xfId="0" applyAlignment="1">
      <alignment horizontal="center" vertical="center"/>
    </xf>
    <xf numFmtId="0" fontId="3" fillId="0" borderId="11" xfId="0" applyFont="1" applyBorder="1" applyAlignment="1">
      <alignment horizontal="center" vertical="center"/>
    </xf>
    <xf numFmtId="0" fontId="0" fillId="0" borderId="11" xfId="0" applyBorder="1" applyAlignment="1">
      <alignment horizontal="center" vertical="center"/>
    </xf>
    <xf numFmtId="0" fontId="3" fillId="0" borderId="14" xfId="0" applyFont="1" applyBorder="1" applyAlignment="1">
      <alignment horizontal="center" vertical="center" wrapText="1"/>
    </xf>
    <xf numFmtId="0" fontId="0" fillId="0" borderId="18" xfId="0" applyBorder="1" applyAlignment="1">
      <alignment horizontal="center"/>
    </xf>
    <xf numFmtId="3" fontId="0" fillId="0" borderId="11" xfId="0" applyNumberFormat="1" applyBorder="1" applyAlignment="1">
      <alignment horizontal="center" vertical="center"/>
    </xf>
    <xf numFmtId="0" fontId="0" fillId="0" borderId="16" xfId="0" applyBorder="1" applyAlignment="1">
      <alignment horizontal="center" vertical="center"/>
    </xf>
    <xf numFmtId="0" fontId="1" fillId="0" borderId="19" xfId="1" applyBorder="1" applyAlignment="1">
      <alignment horizontal="center" vertical="center" wrapText="1"/>
    </xf>
    <xf numFmtId="0" fontId="1" fillId="0" borderId="17" xfId="1" applyBorder="1" applyAlignment="1">
      <alignment horizontal="center" vertical="center" wrapText="1"/>
    </xf>
    <xf numFmtId="0" fontId="0" fillId="0" borderId="2" xfId="0" applyBorder="1" applyAlignment="1">
      <alignment horizontal="left" vertical="center" wrapText="1"/>
    </xf>
    <xf numFmtId="0" fontId="0" fillId="0" borderId="1" xfId="0" applyBorder="1" applyAlignment="1">
      <alignment horizontal="center" vertical="center"/>
    </xf>
    <xf numFmtId="0" fontId="3" fillId="0" borderId="20" xfId="0" applyFont="1" applyBorder="1" applyAlignment="1">
      <alignment horizontal="center" vertical="center" wrapText="1"/>
    </xf>
    <xf numFmtId="0" fontId="3" fillId="0" borderId="21" xfId="0" applyFont="1" applyBorder="1" applyAlignment="1">
      <alignment horizontal="center" vertical="center"/>
    </xf>
    <xf numFmtId="0" fontId="0" fillId="0" borderId="10" xfId="0" applyBorder="1" applyAlignment="1">
      <alignment horizontal="left" vertical="center" wrapText="1"/>
    </xf>
    <xf numFmtId="0" fontId="0" fillId="0" borderId="9" xfId="0" applyBorder="1" applyAlignment="1">
      <alignment horizontal="center" vertical="center"/>
    </xf>
    <xf numFmtId="0" fontId="0" fillId="0" borderId="1" xfId="0" applyBorder="1" applyAlignment="1">
      <alignment horizontal="center" vertical="center" wrapText="1"/>
    </xf>
    <xf numFmtId="0" fontId="3" fillId="0" borderId="21" xfId="0" applyFont="1" applyBorder="1" applyAlignment="1">
      <alignment horizontal="center" vertical="center" wrapText="1"/>
    </xf>
    <xf numFmtId="0" fontId="0" fillId="0" borderId="9" xfId="0" applyBorder="1" applyAlignment="1">
      <alignment horizontal="center" vertical="center" wrapText="1"/>
    </xf>
    <xf numFmtId="0" fontId="0" fillId="0" borderId="12" xfId="0" applyBorder="1" applyAlignment="1">
      <alignment horizontal="left" vertical="center" wrapText="1"/>
    </xf>
    <xf numFmtId="0" fontId="0" fillId="0" borderId="12" xfId="0" applyBorder="1" applyAlignment="1">
      <alignment horizontal="center" vertical="center" wrapText="1"/>
    </xf>
    <xf numFmtId="0" fontId="0" fillId="0" borderId="0" xfId="0" applyBorder="1" applyAlignment="1">
      <alignment horizontal="left" vertical="center" wrapText="1"/>
    </xf>
    <xf numFmtId="0" fontId="3" fillId="0" borderId="0" xfId="0" applyFont="1" applyBorder="1" applyAlignment="1">
      <alignment horizontal="center" vertical="center" wrapText="1"/>
    </xf>
    <xf numFmtId="0" fontId="0" fillId="0" borderId="11" xfId="0" applyFont="1" applyBorder="1" applyAlignment="1">
      <alignment horizontal="center" vertical="center"/>
    </xf>
    <xf numFmtId="0" fontId="4" fillId="0" borderId="16" xfId="0" applyFont="1" applyBorder="1" applyAlignment="1">
      <alignment horizontal="center" vertical="center" wrapText="1"/>
    </xf>
    <xf numFmtId="0" fontId="4" fillId="0" borderId="19" xfId="0" applyFont="1" applyBorder="1" applyAlignment="1">
      <alignment horizontal="center" vertical="center" wrapText="1"/>
    </xf>
    <xf numFmtId="0" fontId="4" fillId="0" borderId="17" xfId="0" applyFont="1" applyBorder="1" applyAlignment="1">
      <alignment horizontal="center" vertical="center" wrapText="1"/>
    </xf>
    <xf numFmtId="0" fontId="5" fillId="0" borderId="14" xfId="0" applyFont="1" applyBorder="1" applyAlignment="1">
      <alignment horizontal="center" vertical="center"/>
    </xf>
    <xf numFmtId="0" fontId="5" fillId="0" borderId="14" xfId="0" applyFont="1" applyBorder="1" applyAlignment="1">
      <alignment horizontal="center" vertical="center" wrapText="1"/>
    </xf>
    <xf numFmtId="0" fontId="4" fillId="0" borderId="16" xfId="0" applyFont="1" applyBorder="1" applyAlignment="1">
      <alignment horizontal="center" vertical="center"/>
    </xf>
    <xf numFmtId="0" fontId="4" fillId="0" borderId="17" xfId="0" applyFont="1" applyBorder="1" applyAlignment="1">
      <alignment horizontal="center" vertical="center"/>
    </xf>
    <xf numFmtId="0" fontId="6" fillId="0" borderId="14" xfId="0" applyFont="1" applyFill="1" applyBorder="1" applyAlignment="1">
      <alignment horizontal="center" vertical="center"/>
    </xf>
    <xf numFmtId="0" fontId="1" fillId="0" borderId="22" xfId="1" applyBorder="1" applyAlignment="1">
      <alignment horizontal="center" vertical="center"/>
    </xf>
    <xf numFmtId="0" fontId="0" fillId="0" borderId="4" xfId="0" applyBorder="1" applyAlignment="1">
      <alignment vertical="center"/>
    </xf>
    <xf numFmtId="0" fontId="0" fillId="0" borderId="7" xfId="0" applyBorder="1" applyAlignment="1">
      <alignment horizontal="center" vertical="center"/>
    </xf>
    <xf numFmtId="0" fontId="1" fillId="0" borderId="23" xfId="1" applyBorder="1" applyAlignment="1">
      <alignment horizontal="center" vertical="center"/>
    </xf>
    <xf numFmtId="0" fontId="0" fillId="0" borderId="23" xfId="0" applyBorder="1" applyAlignment="1">
      <alignment vertical="center"/>
    </xf>
    <xf numFmtId="0" fontId="0" fillId="0" borderId="8" xfId="0" applyBorder="1" applyAlignment="1">
      <alignment vertical="center"/>
    </xf>
    <xf numFmtId="0" fontId="6" fillId="0" borderId="21" xfId="0" applyFont="1" applyFill="1" applyBorder="1" applyAlignment="1">
      <alignment horizontal="center" vertical="center"/>
    </xf>
    <xf numFmtId="0" fontId="0" fillId="0" borderId="22" xfId="0" applyBorder="1" applyAlignment="1">
      <alignment horizontal="center" vertical="center"/>
    </xf>
    <xf numFmtId="0" fontId="0" fillId="0" borderId="24" xfId="0" applyBorder="1" applyAlignment="1">
      <alignment horizontal="center"/>
    </xf>
    <xf numFmtId="0" fontId="0" fillId="0" borderId="22" xfId="0" applyBorder="1" applyAlignment="1">
      <alignment horizontal="center"/>
    </xf>
    <xf numFmtId="0" fontId="3" fillId="0" borderId="12" xfId="0" applyFont="1" applyBorder="1" applyAlignment="1">
      <alignment horizontal="center" vertical="center"/>
    </xf>
    <xf numFmtId="0" fontId="0" fillId="2" borderId="11" xfId="0" applyFill="1" applyBorder="1" applyAlignment="1">
      <alignment horizontal="center" vertical="center" wrapText="1"/>
    </xf>
    <xf numFmtId="0" fontId="0" fillId="0" borderId="14" xfId="0" applyBorder="1" applyAlignment="1">
      <alignment horizontal="center" vertical="center"/>
    </xf>
    <xf numFmtId="0" fontId="0" fillId="0" borderId="3" xfId="0" applyBorder="1" applyAlignment="1">
      <alignment horizontal="center"/>
    </xf>
    <xf numFmtId="0" fontId="0" fillId="0" borderId="22" xfId="0" applyBorder="1"/>
    <xf numFmtId="0" fontId="0" fillId="0" borderId="4" xfId="0" applyBorder="1" applyAlignment="1">
      <alignment horizontal="center"/>
    </xf>
    <xf numFmtId="0" fontId="0" fillId="0" borderId="5" xfId="0" applyBorder="1" applyAlignment="1">
      <alignment horizontal="center"/>
    </xf>
    <xf numFmtId="0" fontId="0" fillId="0" borderId="6" xfId="0" applyBorder="1" applyAlignment="1">
      <alignment horizontal="center"/>
    </xf>
    <xf numFmtId="0" fontId="0" fillId="0" borderId="7" xfId="0" applyBorder="1" applyAlignment="1">
      <alignment horizontal="center"/>
    </xf>
    <xf numFmtId="0" fontId="0" fillId="0" borderId="23" xfId="0" applyBorder="1" applyAlignment="1">
      <alignment horizontal="center"/>
    </xf>
    <xf numFmtId="0" fontId="0" fillId="0" borderId="8" xfId="0" applyBorder="1" applyAlignment="1">
      <alignment horizontal="center"/>
    </xf>
  </cellXfs>
  <cellStyles count="2">
    <cellStyle name="Hyperlink" xfId="1" builtinId="8"/>
    <cellStyle name="Normal" xfId="0" builtinId="0"/>
  </cellStyles>
  <dxfs count="11">
    <dxf>
      <alignment horizontal="center" vertical="center" textRotation="0" wrapText="1" indent="0" justifyLastLine="0" shrinkToFit="0" readingOrder="0"/>
      <border diagonalUp="0" diagonalDown="0">
        <left style="thin">
          <color rgb="FF000000"/>
        </left>
        <right/>
        <top style="thin">
          <color rgb="FF000000"/>
        </top>
        <bottom style="thin">
          <color rgb="FF000000"/>
        </bottom>
        <vertical/>
        <horizontal/>
      </border>
    </dxf>
    <dxf>
      <alignment horizontal="left" vertical="center" textRotation="0" wrapText="1" indent="0" justifyLastLine="0" shrinkToFit="0" readingOrder="0"/>
      <border diagonalUp="0" diagonalDown="0">
        <left/>
        <right style="thin">
          <color rgb="FF000000"/>
        </right>
        <top style="thin">
          <color rgb="FF000000"/>
        </top>
        <bottom style="thin">
          <color rgb="FF000000"/>
        </bottom>
        <vertical/>
        <horizontal/>
      </border>
    </dxf>
    <dxf>
      <border outline="0">
        <top style="thin">
          <color rgb="FF000000"/>
        </top>
      </border>
    </dxf>
    <dxf>
      <border outline="0">
        <bottom style="thin">
          <color rgb="FF000000"/>
        </bottom>
      </border>
    </dxf>
    <dxf>
      <border outline="0">
        <left style="thin">
          <color rgb="FF000000"/>
        </left>
        <right style="thin">
          <color rgb="FF000000"/>
        </right>
        <top style="thin">
          <color rgb="FF000000"/>
        </top>
        <bottom style="thin">
          <color rgb="FF000000"/>
        </bottom>
      </border>
    </dxf>
    <dxf>
      <font>
        <b/>
        <i val="0"/>
        <strike val="0"/>
        <condense val="0"/>
        <extend val="0"/>
        <outline val="0"/>
        <shadow val="0"/>
        <u val="none"/>
        <vertAlign val="baseline"/>
        <sz val="11"/>
        <color theme="1"/>
        <name val="Aptos Narrow"/>
        <family val="2"/>
        <scheme val="minor"/>
      </font>
      <alignment horizontal="center" vertical="center" textRotation="0" wrapText="1" indent="0" justifyLastLine="0" shrinkToFit="0" readingOrder="0"/>
      <border diagonalUp="0" diagonalDown="0" outline="0">
        <left style="thin">
          <color rgb="FF000000"/>
        </left>
        <right style="thin">
          <color rgb="FF000000"/>
        </right>
        <top/>
        <bottom/>
      </border>
    </dxf>
    <dxf>
      <alignment horizontal="center" vertical="center" textRotation="0" wrapText="0" indent="0" justifyLastLine="0" shrinkToFit="0" readingOrder="0"/>
      <border diagonalUp="0" diagonalDown="0">
        <left style="thin">
          <color rgb="FF000000"/>
        </left>
        <right/>
        <top style="thin">
          <color rgb="FF000000"/>
        </top>
        <bottom style="thin">
          <color rgb="FF000000"/>
        </bottom>
        <vertical/>
        <horizontal/>
      </border>
    </dxf>
    <dxf>
      <alignment horizontal="left" vertical="center" textRotation="0" wrapText="1" indent="0" justifyLastLine="0" shrinkToFit="0" readingOrder="0"/>
      <border diagonalUp="0" diagonalDown="0">
        <left/>
        <right style="thin">
          <color rgb="FF000000"/>
        </right>
        <top style="thin">
          <color rgb="FF000000"/>
        </top>
        <bottom style="thin">
          <color rgb="FF000000"/>
        </bottom>
        <vertical/>
        <horizontal/>
      </border>
    </dxf>
    <dxf>
      <border outline="0">
        <top style="thin">
          <color rgb="FF000000"/>
        </top>
      </border>
    </dxf>
    <dxf>
      <border outline="0">
        <bottom style="thin">
          <color rgb="FF000000"/>
        </bottom>
      </border>
    </dxf>
    <dxf>
      <border outline="0">
        <left style="thin">
          <color rgb="FF000000"/>
        </left>
        <right style="thin">
          <color rgb="FF000000"/>
        </right>
        <top style="thin">
          <color rgb="FF000000"/>
        </top>
        <bottom style="thin">
          <color rgb="FF000000"/>
        </bottom>
      </border>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eetMetadata" Target="metadata.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microsoft.com/office/2017/06/relationships/rdRichValueTypes" Target="richData/rdRichValueTypes.xml"/><Relationship Id="rId5" Type="http://schemas.openxmlformats.org/officeDocument/2006/relationships/theme" Target="theme/theme1.xml"/><Relationship Id="rId10" Type="http://schemas.microsoft.com/office/2017/06/relationships/rdRichValueStructure" Target="richData/rdrichvaluestructure.xml"/><Relationship Id="rId4" Type="http://schemas.openxmlformats.org/officeDocument/2006/relationships/worksheet" Target="worksheets/sheet4.xml"/><Relationship Id="rId9" Type="http://schemas.microsoft.com/office/2017/06/relationships/rdRichValue" Target="richData/rdrichvalue.xml"/></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4">
  <rv s="0">
    <v>13</v>
    <v>0</v>
  </rv>
  <rv s="0">
    <v>8</v>
    <v>0</v>
  </rv>
  <rv s="0">
    <v>10</v>
    <v>-1</v>
  </rv>
  <rv s="0">
    <v>12</v>
    <v>0</v>
  </rv>
</rvData>
</file>

<file path=xl/richData/rdrichvaluestructure.xml><?xml version="1.0" encoding="utf-8"?>
<rvStructures xmlns="http://schemas.microsoft.com/office/spreadsheetml/2017/richdata" count="1">
  <s t="_error">
    <k n="errorType" t="i"/>
    <k n="subType" t="i"/>
  </s>
</rvStructure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92F4945-5282-4171-8D5A-FA4AD90FE7B3}" name="Table1" displayName="Table1" ref="I2:J8" totalsRowShown="0" headerRowBorderDxfId="9" tableBorderDxfId="10" totalsRowBorderDxfId="8">
  <autoFilter ref="I2:J8" xr:uid="{C92F4945-5282-4171-8D5A-FA4AD90FE7B3}"/>
  <tableColumns count="2">
    <tableColumn id="1" xr3:uid="{4CE549AE-C551-416A-A0AA-8D65BE0C52B3}" name="Característica" dataDxfId="7"/>
    <tableColumn id="2" xr3:uid="{7BF1B2BF-B2C4-4C09-A1C5-926358211EBB}" name="Límite máximo" dataDxfId="6"/>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BEF628D-7656-417E-B459-542287D405EE}" name="Table2" displayName="Table2" ref="I12:J24" totalsRowShown="0" headerRowDxfId="5" headerRowBorderDxfId="3" tableBorderDxfId="4" totalsRowBorderDxfId="2">
  <autoFilter ref="I12:J24" xr:uid="{BBEF628D-7656-417E-B459-542287D405EE}"/>
  <tableColumns count="2">
    <tableColumn id="1" xr3:uid="{F3C27680-7CD2-460A-8C74-0C1EF2DC63C3}" name="Característica" dataDxfId="1"/>
    <tableColumn id="2" xr3:uid="{59A7EC41-809E-40F3-B0A1-118F3221BC76}" name="Límite máximo"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support.microsoft.com/en-us/office/excel-specifications-and-limits-1672b34d-7043-467e-8e27-269d656771c3" TargetMode="External"/><Relationship Id="rId2" Type="http://schemas.openxmlformats.org/officeDocument/2006/relationships/hyperlink" Target="https://support.microsoft.com/en-us/office/data-model-specification-and-limits-19aa79f8-e6e8-45a8-9be2-b58778fd68ef" TargetMode="External"/><Relationship Id="rId1" Type="http://schemas.openxmlformats.org/officeDocument/2006/relationships/hyperlink" Target="https://support.microsoft.com/en-us/kb/3160741"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support.microsoft.com/en-us/office/excel-specifications-and-limits-1672b34d-7043-467e-8e27-269d656771c3" TargetMode="External"/><Relationship Id="rId2" Type="http://schemas.openxmlformats.org/officeDocument/2006/relationships/hyperlink" Target="https://support.microsoft.com/es-es/office/especificaci%C3%B3n-y-l%C3%ADmites-del-modelo-de-datos-19aa79f8-e6e8-45a8-9be2-b58778fd68ef" TargetMode="External"/><Relationship Id="rId1" Type="http://schemas.openxmlformats.org/officeDocument/2006/relationships/hyperlink" Target="https://support.microsoft.com/kb/3160741" TargetMode="External"/><Relationship Id="rId6" Type="http://schemas.openxmlformats.org/officeDocument/2006/relationships/table" Target="../tables/table2.xml"/><Relationship Id="rId5" Type="http://schemas.openxmlformats.org/officeDocument/2006/relationships/table" Target="../tables/table1.xml"/><Relationship Id="rId4" Type="http://schemas.openxmlformats.org/officeDocument/2006/relationships/hyperlink" Target="https://support.microsoft.com/es-es/office/especificaciones-y-l%C3%ADmites-de-excel-1672b34d-7043-467e-8e27-269d656771c3" TargetMode="External"/></Relationships>
</file>

<file path=xl/worksheets/_rels/sheet4.xml.rels><?xml version="1.0" encoding="UTF-8" standalone="yes"?>
<Relationships xmlns="http://schemas.openxmlformats.org/package/2006/relationships"><Relationship Id="rId2" Type="http://schemas.openxmlformats.org/officeDocument/2006/relationships/hyperlink" Target="https://tutorialexcel.com/traduccion-de-funciones-de-excel-ingles-espanol-espanol-ingles/" TargetMode="External"/><Relationship Id="rId1" Type="http://schemas.openxmlformats.org/officeDocument/2006/relationships/hyperlink" Target="https://excelyvba.com/formulas-de-excel-en-ingles-y-espano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42"/>
  <sheetViews>
    <sheetView tabSelected="1" workbookViewId="0">
      <selection sqref="A1:B1"/>
    </sheetView>
  </sheetViews>
  <sheetFormatPr defaultRowHeight="15"/>
  <cols>
    <col min="1" max="2" width="36.5703125" bestFit="1" customWidth="1"/>
    <col min="5" max="6" width="36.5703125" bestFit="1" customWidth="1"/>
    <col min="9" max="10" width="36.5703125" bestFit="1" customWidth="1"/>
  </cols>
  <sheetData>
    <row r="1" spans="1:24" ht="68.25" customHeight="1">
      <c r="A1" s="1" t="s">
        <v>0</v>
      </c>
      <c r="B1" s="2"/>
      <c r="C1" s="17"/>
      <c r="D1" s="18"/>
      <c r="E1" s="21" t="s">
        <v>1</v>
      </c>
      <c r="F1" s="22"/>
      <c r="G1" s="16"/>
      <c r="H1" s="16"/>
      <c r="I1" s="23" t="s">
        <v>2</v>
      </c>
      <c r="J1" s="24"/>
      <c r="K1" s="16"/>
      <c r="L1" s="16"/>
      <c r="M1" s="36" t="s">
        <v>3</v>
      </c>
      <c r="N1" s="37" t="s">
        <v>4</v>
      </c>
      <c r="O1" s="37"/>
      <c r="P1" s="37"/>
      <c r="Q1" s="37"/>
      <c r="R1" s="37"/>
      <c r="S1" s="37"/>
      <c r="T1" s="37"/>
      <c r="U1" s="37"/>
      <c r="V1" s="38"/>
      <c r="W1" s="30"/>
      <c r="X1" s="30"/>
    </row>
    <row r="2" spans="1:24">
      <c r="A2" s="6" t="s">
        <v>5</v>
      </c>
      <c r="B2" s="6" t="s">
        <v>6</v>
      </c>
      <c r="C2" s="17"/>
      <c r="D2" s="18"/>
      <c r="E2" s="33" t="s">
        <v>5</v>
      </c>
      <c r="F2" s="33" t="s">
        <v>6</v>
      </c>
      <c r="G2" s="16"/>
      <c r="H2" s="16"/>
      <c r="I2" s="6" t="s">
        <v>5</v>
      </c>
      <c r="J2" s="31" t="s">
        <v>6</v>
      </c>
      <c r="K2" s="16"/>
      <c r="L2" s="16"/>
    </row>
    <row r="3" spans="1:24" ht="29.25">
      <c r="A3" s="11" t="s">
        <v>7</v>
      </c>
      <c r="B3" s="8" t="s">
        <v>8</v>
      </c>
      <c r="C3" s="17"/>
      <c r="D3" s="18"/>
      <c r="E3" s="12" t="s">
        <v>9</v>
      </c>
      <c r="F3" s="8" t="s">
        <v>10</v>
      </c>
      <c r="G3" s="16"/>
      <c r="H3" s="16"/>
      <c r="I3" s="12" t="s">
        <v>11</v>
      </c>
      <c r="J3" s="32" t="s">
        <v>12</v>
      </c>
      <c r="K3" s="16"/>
      <c r="L3" s="16"/>
    </row>
    <row r="4" spans="1:24" ht="29.25">
      <c r="A4" s="12" t="s">
        <v>13</v>
      </c>
      <c r="B4" s="8" t="s">
        <v>14</v>
      </c>
      <c r="C4" s="17"/>
      <c r="D4" s="18"/>
      <c r="E4" s="12" t="s">
        <v>15</v>
      </c>
      <c r="F4" s="26">
        <v>-2.2251000000000002E-308</v>
      </c>
      <c r="G4" s="16"/>
      <c r="H4" s="16"/>
      <c r="I4" s="12" t="s">
        <v>16</v>
      </c>
      <c r="J4" s="32">
        <v>255</v>
      </c>
      <c r="K4" s="16"/>
      <c r="L4" s="16"/>
    </row>
    <row r="5" spans="1:24">
      <c r="A5" s="12" t="s">
        <v>17</v>
      </c>
      <c r="B5" s="8" t="s">
        <v>18</v>
      </c>
      <c r="C5" s="17"/>
      <c r="D5" s="18"/>
      <c r="E5" s="12" t="s">
        <v>19</v>
      </c>
      <c r="F5" s="26">
        <v>2.2251000000000002E-308</v>
      </c>
      <c r="G5" s="16"/>
      <c r="H5" s="16"/>
      <c r="I5" s="12" t="s">
        <v>20</v>
      </c>
      <c r="J5" s="32">
        <v>255</v>
      </c>
      <c r="K5" s="16"/>
      <c r="L5" s="16"/>
    </row>
    <row r="6" spans="1:24">
      <c r="A6" s="12" t="s">
        <v>21</v>
      </c>
      <c r="B6" s="8" t="s">
        <v>22</v>
      </c>
      <c r="C6" s="17"/>
      <c r="D6" s="18"/>
      <c r="E6" s="12" t="s">
        <v>23</v>
      </c>
      <c r="F6" s="26">
        <v>9.9999999999999901E+307</v>
      </c>
      <c r="G6" s="16"/>
      <c r="H6" s="16"/>
      <c r="I6" s="12" t="s">
        <v>24</v>
      </c>
      <c r="J6" s="32" t="s">
        <v>12</v>
      </c>
      <c r="K6" s="16"/>
      <c r="L6" s="16"/>
    </row>
    <row r="7" spans="1:24">
      <c r="A7" s="12" t="s">
        <v>25</v>
      </c>
      <c r="B7" s="8" t="s">
        <v>26</v>
      </c>
      <c r="C7" s="17"/>
      <c r="D7" s="18"/>
      <c r="E7" s="12" t="s">
        <v>27</v>
      </c>
      <c r="F7" s="26">
        <v>-9.9999999999999901E+307</v>
      </c>
      <c r="G7" s="16"/>
      <c r="H7" s="16"/>
      <c r="I7" s="12" t="s">
        <v>28</v>
      </c>
      <c r="J7" s="32" t="s">
        <v>12</v>
      </c>
      <c r="K7" s="16"/>
      <c r="L7" s="16"/>
    </row>
    <row r="8" spans="1:24" ht="29.25">
      <c r="A8" s="12" t="s">
        <v>29</v>
      </c>
      <c r="B8" s="8" t="s">
        <v>30</v>
      </c>
      <c r="C8" s="17"/>
      <c r="D8" s="18"/>
      <c r="E8" s="12" t="s">
        <v>31</v>
      </c>
      <c r="F8" s="26" t="s">
        <v>32</v>
      </c>
      <c r="G8" s="16"/>
      <c r="H8" s="16"/>
      <c r="I8" s="12" t="s">
        <v>33</v>
      </c>
      <c r="J8" s="32" t="s">
        <v>12</v>
      </c>
      <c r="K8" s="16"/>
      <c r="L8" s="16"/>
    </row>
    <row r="9" spans="1:24" ht="29.25">
      <c r="A9" s="12" t="s">
        <v>34</v>
      </c>
      <c r="B9" s="8">
        <v>255</v>
      </c>
      <c r="C9" s="17"/>
      <c r="D9" s="18"/>
      <c r="E9" s="12" t="s">
        <v>35</v>
      </c>
      <c r="F9" s="27" t="s">
        <v>36</v>
      </c>
      <c r="G9" s="16"/>
      <c r="H9" s="16"/>
      <c r="I9" s="34"/>
      <c r="J9" s="34"/>
      <c r="K9" s="16"/>
      <c r="L9" s="16"/>
    </row>
    <row r="10" spans="1:24">
      <c r="A10" s="12" t="s">
        <v>37</v>
      </c>
      <c r="B10" s="8">
        <v>253</v>
      </c>
      <c r="C10" s="17"/>
      <c r="D10" s="18"/>
      <c r="E10" s="12" t="s">
        <v>38</v>
      </c>
      <c r="F10" s="8" t="s">
        <v>39</v>
      </c>
      <c r="G10" s="16"/>
      <c r="H10" s="16"/>
      <c r="I10" s="16"/>
      <c r="J10" s="16"/>
      <c r="K10" s="16"/>
      <c r="L10" s="16"/>
    </row>
    <row r="11" spans="1:24" ht="68.25" customHeight="1">
      <c r="A11" s="12" t="s">
        <v>40</v>
      </c>
      <c r="B11" s="8" t="s">
        <v>41</v>
      </c>
      <c r="C11" s="17"/>
      <c r="D11" s="18"/>
      <c r="E11" s="12" t="s">
        <v>42</v>
      </c>
      <c r="F11" s="8" t="s">
        <v>43</v>
      </c>
      <c r="G11" s="16"/>
      <c r="H11" s="16"/>
      <c r="I11" s="23" t="s">
        <v>44</v>
      </c>
      <c r="J11" s="24"/>
      <c r="K11" s="16"/>
      <c r="L11" s="16"/>
    </row>
    <row r="12" spans="1:24" ht="29.25">
      <c r="A12" s="12" t="s">
        <v>45</v>
      </c>
      <c r="B12" s="8" t="s">
        <v>46</v>
      </c>
      <c r="C12" s="17"/>
      <c r="D12" s="18"/>
      <c r="E12" s="12" t="s">
        <v>47</v>
      </c>
      <c r="F12" s="9">
        <v>32767</v>
      </c>
      <c r="G12" s="16"/>
      <c r="H12" s="16"/>
      <c r="I12" s="6" t="s">
        <v>5</v>
      </c>
      <c r="J12" s="31" t="s">
        <v>6</v>
      </c>
      <c r="K12" s="16"/>
      <c r="L12" s="16"/>
    </row>
    <row r="13" spans="1:24">
      <c r="A13" s="12" t="s">
        <v>48</v>
      </c>
      <c r="B13" s="8" t="s">
        <v>12</v>
      </c>
      <c r="C13" s="17"/>
      <c r="D13" s="18"/>
      <c r="E13" s="12" t="s">
        <v>49</v>
      </c>
      <c r="F13" s="8" t="s">
        <v>12</v>
      </c>
      <c r="G13" s="16"/>
      <c r="H13" s="16"/>
      <c r="I13" s="12" t="s">
        <v>50</v>
      </c>
      <c r="J13" s="32" t="s">
        <v>12</v>
      </c>
      <c r="K13" s="16"/>
      <c r="L13" s="16"/>
    </row>
    <row r="14" spans="1:24">
      <c r="A14" s="12" t="s">
        <v>51</v>
      </c>
      <c r="B14" s="9">
        <v>65490</v>
      </c>
      <c r="C14" s="17"/>
      <c r="D14" s="18"/>
      <c r="E14" s="12" t="s">
        <v>52</v>
      </c>
      <c r="F14" s="9">
        <v>2048</v>
      </c>
      <c r="G14" s="16"/>
      <c r="H14" s="16"/>
      <c r="I14" s="12" t="s">
        <v>53</v>
      </c>
      <c r="J14" s="35">
        <v>1048576</v>
      </c>
      <c r="K14" s="16"/>
      <c r="L14" s="16"/>
    </row>
    <row r="15" spans="1:24">
      <c r="A15" s="12" t="s">
        <v>54</v>
      </c>
      <c r="B15" s="8">
        <v>256</v>
      </c>
      <c r="C15" s="17"/>
      <c r="D15" s="18"/>
      <c r="E15" s="12" t="s">
        <v>55</v>
      </c>
      <c r="F15" s="8">
        <v>255</v>
      </c>
      <c r="G15" s="16"/>
      <c r="H15" s="16"/>
      <c r="I15" s="12" t="s">
        <v>56</v>
      </c>
      <c r="J15" s="32" t="s">
        <v>12</v>
      </c>
      <c r="K15" s="16"/>
      <c r="L15" s="16"/>
    </row>
    <row r="16" spans="1:24">
      <c r="A16" s="12" t="s">
        <v>57</v>
      </c>
      <c r="B16" s="8">
        <v>256</v>
      </c>
      <c r="C16" s="17"/>
      <c r="D16" s="18"/>
      <c r="E16" s="12" t="s">
        <v>58</v>
      </c>
      <c r="F16" s="8">
        <v>64</v>
      </c>
      <c r="G16" s="16"/>
      <c r="H16" s="16"/>
      <c r="I16" s="12" t="s">
        <v>59</v>
      </c>
      <c r="J16" s="32" t="s">
        <v>60</v>
      </c>
      <c r="K16" s="16"/>
      <c r="L16" s="16"/>
    </row>
    <row r="17" spans="1:12" ht="29.25">
      <c r="A17" s="12" t="s">
        <v>61</v>
      </c>
      <c r="B17" s="8" t="s">
        <v>62</v>
      </c>
      <c r="C17" s="17"/>
      <c r="D17" s="18"/>
      <c r="E17" s="12" t="s">
        <v>63</v>
      </c>
      <c r="F17" s="8">
        <v>255</v>
      </c>
      <c r="G17" s="16"/>
      <c r="H17" s="16"/>
      <c r="I17" s="12" t="s">
        <v>64</v>
      </c>
      <c r="J17" s="32">
        <v>256</v>
      </c>
      <c r="K17" s="16"/>
      <c r="L17" s="16"/>
    </row>
    <row r="18" spans="1:12" ht="43.5">
      <c r="A18" s="12" t="s">
        <v>65</v>
      </c>
      <c r="B18" s="8" t="s">
        <v>66</v>
      </c>
      <c r="C18" s="17"/>
      <c r="D18" s="18"/>
      <c r="E18" s="12" t="s">
        <v>67</v>
      </c>
      <c r="F18" s="8">
        <v>341</v>
      </c>
      <c r="G18" s="16"/>
      <c r="H18" s="16"/>
      <c r="I18" s="12" t="s">
        <v>68</v>
      </c>
      <c r="J18" s="32" t="s">
        <v>12</v>
      </c>
      <c r="K18" s="16"/>
      <c r="L18" s="16"/>
    </row>
    <row r="19" spans="1:12">
      <c r="A19" s="12" t="s">
        <v>69</v>
      </c>
      <c r="B19" s="8" t="s">
        <v>12</v>
      </c>
      <c r="C19" s="17"/>
      <c r="D19" s="18"/>
      <c r="E19" s="12" t="s">
        <v>70</v>
      </c>
      <c r="F19" s="9">
        <v>1024</v>
      </c>
      <c r="G19" s="16"/>
      <c r="H19" s="16"/>
      <c r="I19" s="12" t="s">
        <v>71</v>
      </c>
      <c r="J19" s="32" t="s">
        <v>60</v>
      </c>
      <c r="K19" s="16"/>
      <c r="L19" s="16"/>
    </row>
    <row r="20" spans="1:12" ht="29.25">
      <c r="A20" s="12" t="s">
        <v>72</v>
      </c>
      <c r="B20" s="8" t="s">
        <v>12</v>
      </c>
      <c r="C20" s="17"/>
      <c r="D20" s="18"/>
      <c r="E20" s="12" t="s">
        <v>73</v>
      </c>
      <c r="F20" s="8" t="s">
        <v>74</v>
      </c>
      <c r="G20" s="16"/>
      <c r="H20" s="16"/>
      <c r="I20" s="12" t="s">
        <v>75</v>
      </c>
      <c r="J20" s="32">
        <v>256</v>
      </c>
      <c r="K20" s="16"/>
      <c r="L20" s="16"/>
    </row>
    <row r="21" spans="1:12" ht="29.25">
      <c r="A21" s="12" t="s">
        <v>76</v>
      </c>
      <c r="B21" s="9">
        <v>65530</v>
      </c>
      <c r="C21" s="17"/>
      <c r="D21" s="18"/>
      <c r="E21" s="12" t="s">
        <v>77</v>
      </c>
      <c r="F21" s="8" t="s">
        <v>12</v>
      </c>
      <c r="G21" s="16"/>
      <c r="H21" s="16"/>
      <c r="I21" s="12" t="s">
        <v>78</v>
      </c>
      <c r="J21" s="32" t="s">
        <v>12</v>
      </c>
      <c r="K21" s="16"/>
      <c r="L21" s="16"/>
    </row>
    <row r="22" spans="1:12" ht="29.25">
      <c r="A22" s="12" t="s">
        <v>79</v>
      </c>
      <c r="B22" s="8">
        <v>4</v>
      </c>
      <c r="C22" s="17"/>
      <c r="D22" s="18"/>
      <c r="E22" s="12" t="s">
        <v>80</v>
      </c>
      <c r="F22" s="8" t="s">
        <v>12</v>
      </c>
      <c r="G22" s="16"/>
      <c r="H22" s="16"/>
      <c r="I22" s="12" t="s">
        <v>81</v>
      </c>
      <c r="J22" s="35">
        <v>32767</v>
      </c>
      <c r="K22" s="16"/>
      <c r="L22" s="16"/>
    </row>
    <row r="23" spans="1:12">
      <c r="A23" s="12" t="s">
        <v>82</v>
      </c>
      <c r="B23" s="8" t="s">
        <v>12</v>
      </c>
      <c r="C23" s="17"/>
      <c r="D23" s="18"/>
      <c r="E23" s="12" t="s">
        <v>83</v>
      </c>
      <c r="F23" s="8" t="s">
        <v>12</v>
      </c>
      <c r="G23" s="16"/>
      <c r="H23" s="16"/>
      <c r="I23" s="12" t="s">
        <v>84</v>
      </c>
      <c r="J23" s="35">
        <v>32767</v>
      </c>
      <c r="K23" s="16"/>
      <c r="L23" s="16"/>
    </row>
    <row r="24" spans="1:12" ht="29.25">
      <c r="A24" s="12" t="s">
        <v>85</v>
      </c>
      <c r="B24" s="8" t="s">
        <v>86</v>
      </c>
      <c r="C24" s="17"/>
      <c r="D24" s="18"/>
      <c r="E24" s="12" t="s">
        <v>87</v>
      </c>
      <c r="F24" s="8" t="s">
        <v>88</v>
      </c>
      <c r="G24" s="16"/>
      <c r="H24" s="16"/>
      <c r="I24" s="12" t="s">
        <v>89</v>
      </c>
      <c r="J24" s="35">
        <v>10000</v>
      </c>
      <c r="K24" s="16"/>
      <c r="L24" s="16"/>
    </row>
    <row r="25" spans="1:12" ht="29.25">
      <c r="A25" s="12" t="s">
        <v>90</v>
      </c>
      <c r="B25" s="8">
        <v>32</v>
      </c>
      <c r="C25" s="17"/>
      <c r="D25" s="18"/>
      <c r="E25" s="12" t="s">
        <v>91</v>
      </c>
      <c r="F25" s="9">
        <v>32767</v>
      </c>
      <c r="G25" s="16"/>
      <c r="H25" s="16"/>
      <c r="I25" s="34"/>
      <c r="J25" s="34"/>
      <c r="K25" s="16"/>
      <c r="L25" s="16"/>
    </row>
    <row r="26" spans="1:12" ht="29.25">
      <c r="A26" s="12" t="s">
        <v>92</v>
      </c>
      <c r="B26" s="8">
        <v>200</v>
      </c>
      <c r="C26" s="17"/>
      <c r="D26" s="18"/>
      <c r="E26" s="12" t="s">
        <v>93</v>
      </c>
      <c r="F26" s="8" t="s">
        <v>94</v>
      </c>
      <c r="G26" s="16"/>
      <c r="H26" s="16"/>
      <c r="I26" s="16"/>
      <c r="J26" s="16"/>
      <c r="K26" s="16"/>
      <c r="L26" s="16"/>
    </row>
    <row r="27" spans="1:12" ht="90.75" customHeight="1">
      <c r="A27" s="12" t="s">
        <v>95</v>
      </c>
      <c r="B27" s="8" t="s">
        <v>12</v>
      </c>
      <c r="C27" s="17"/>
      <c r="D27" s="18"/>
      <c r="E27" s="12" t="s">
        <v>96</v>
      </c>
      <c r="F27" s="28">
        <v>2958465</v>
      </c>
      <c r="G27" s="16"/>
      <c r="H27" s="16"/>
      <c r="I27" s="23" t="s">
        <v>97</v>
      </c>
      <c r="J27" s="24"/>
      <c r="K27" s="16"/>
      <c r="L27" s="16"/>
    </row>
    <row r="28" spans="1:12" ht="29.25">
      <c r="A28" s="12" t="s">
        <v>98</v>
      </c>
      <c r="B28" s="8" t="s">
        <v>99</v>
      </c>
      <c r="C28" s="17"/>
      <c r="D28" s="18"/>
      <c r="E28" s="12" t="s">
        <v>100</v>
      </c>
      <c r="F28" s="29">
        <v>416.66665509259258</v>
      </c>
      <c r="G28" s="16"/>
      <c r="H28" s="16"/>
      <c r="I28" s="6" t="s">
        <v>5</v>
      </c>
      <c r="J28" s="6" t="s">
        <v>6</v>
      </c>
      <c r="K28" s="16"/>
      <c r="L28" s="16"/>
    </row>
    <row r="29" spans="1:12" ht="29.25">
      <c r="A29" s="12" t="s">
        <v>101</v>
      </c>
      <c r="B29" s="8" t="s">
        <v>12</v>
      </c>
      <c r="C29" s="17"/>
      <c r="D29" s="18"/>
      <c r="G29" s="16"/>
      <c r="H29" s="16"/>
      <c r="I29" s="12" t="s">
        <v>102</v>
      </c>
      <c r="J29" s="8">
        <v>256</v>
      </c>
      <c r="K29" s="16"/>
      <c r="L29" s="16"/>
    </row>
    <row r="30" spans="1:12" ht="29.25">
      <c r="A30" s="12" t="s">
        <v>103</v>
      </c>
      <c r="B30" s="8" t="s">
        <v>104</v>
      </c>
      <c r="C30" s="17"/>
      <c r="D30" s="18"/>
      <c r="G30" s="16"/>
      <c r="H30" s="16"/>
      <c r="I30" s="12" t="s">
        <v>105</v>
      </c>
      <c r="J30" s="8" t="s">
        <v>12</v>
      </c>
      <c r="K30" s="16"/>
      <c r="L30" s="16"/>
    </row>
    <row r="31" spans="1:12">
      <c r="A31" s="12" t="s">
        <v>106</v>
      </c>
      <c r="B31" s="8">
        <v>100</v>
      </c>
      <c r="C31" s="17"/>
      <c r="D31" s="18"/>
      <c r="G31" s="16"/>
      <c r="H31" s="16"/>
      <c r="I31" s="12" t="s">
        <v>107</v>
      </c>
      <c r="J31" s="8" t="s">
        <v>108</v>
      </c>
      <c r="K31" s="16"/>
      <c r="L31" s="16"/>
    </row>
    <row r="32" spans="1:12" ht="29.25">
      <c r="A32" s="12" t="s">
        <v>109</v>
      </c>
      <c r="B32" s="8">
        <v>32</v>
      </c>
      <c r="C32" s="17"/>
      <c r="D32" s="18"/>
      <c r="G32" s="16"/>
      <c r="H32" s="16"/>
      <c r="I32" s="12" t="s">
        <v>110</v>
      </c>
      <c r="J32" s="8" t="s">
        <v>12</v>
      </c>
      <c r="K32" s="16"/>
      <c r="L32" s="16"/>
    </row>
    <row r="33" spans="1:12">
      <c r="A33" s="12" t="s">
        <v>111</v>
      </c>
      <c r="B33" s="8" t="s">
        <v>112</v>
      </c>
      <c r="C33" s="17"/>
      <c r="D33" s="18"/>
      <c r="G33" s="16"/>
      <c r="H33" s="16"/>
      <c r="I33" s="12" t="s">
        <v>113</v>
      </c>
      <c r="J33" s="9">
        <v>32767</v>
      </c>
      <c r="K33" s="16"/>
      <c r="L33" s="16"/>
    </row>
    <row r="34" spans="1:12" ht="43.5">
      <c r="A34" s="12" t="s">
        <v>89</v>
      </c>
      <c r="B34" s="9">
        <v>10000</v>
      </c>
      <c r="C34" s="17"/>
      <c r="D34" s="18"/>
      <c r="G34" s="16"/>
      <c r="H34" s="16"/>
      <c r="I34" s="12" t="s">
        <v>114</v>
      </c>
      <c r="J34" s="8" t="s">
        <v>115</v>
      </c>
      <c r="K34" s="16"/>
      <c r="L34" s="16"/>
    </row>
    <row r="35" spans="1:12" ht="87">
      <c r="A35" s="12" t="s">
        <v>116</v>
      </c>
      <c r="B35" s="8" t="s">
        <v>117</v>
      </c>
      <c r="C35" s="17"/>
      <c r="D35" s="18"/>
      <c r="G35" s="16"/>
      <c r="H35" s="16"/>
      <c r="I35" s="25" t="s">
        <v>118</v>
      </c>
      <c r="J35" s="8" t="s">
        <v>119</v>
      </c>
      <c r="K35" s="16"/>
      <c r="L35" s="16"/>
    </row>
    <row r="36" spans="1:12" ht="115.5">
      <c r="A36" s="13" t="s">
        <v>120</v>
      </c>
      <c r="B36" s="8" t="s">
        <v>121</v>
      </c>
      <c r="C36" s="17"/>
      <c r="D36" s="18"/>
      <c r="G36" s="16"/>
      <c r="H36" s="16"/>
      <c r="I36" s="20"/>
      <c r="J36" s="19"/>
      <c r="K36" s="16"/>
      <c r="L36" s="16"/>
    </row>
    <row r="37" spans="1:12" ht="57.75">
      <c r="A37" s="14"/>
      <c r="B37" s="8" t="s">
        <v>122</v>
      </c>
      <c r="C37" s="17"/>
      <c r="D37" s="18"/>
      <c r="G37" s="16"/>
      <c r="H37" s="16"/>
      <c r="K37" s="16"/>
      <c r="L37" s="16"/>
    </row>
    <row r="38" spans="1:12" ht="101.25">
      <c r="A38" s="14"/>
      <c r="B38" s="10" t="s">
        <v>123</v>
      </c>
      <c r="C38" s="17"/>
      <c r="D38" s="18"/>
      <c r="G38" s="16"/>
      <c r="H38" s="16"/>
      <c r="K38" s="16"/>
      <c r="L38" s="16"/>
    </row>
    <row r="39" spans="1:12" ht="115.5">
      <c r="A39" s="14"/>
      <c r="B39" s="6" t="s">
        <v>124</v>
      </c>
      <c r="C39" s="17"/>
      <c r="D39" s="18"/>
      <c r="G39" s="16"/>
      <c r="H39" s="16"/>
      <c r="K39" s="16"/>
      <c r="L39" s="16"/>
    </row>
    <row r="40" spans="1:12" ht="29.25">
      <c r="A40" s="15"/>
      <c r="B40" s="10" t="s">
        <v>125</v>
      </c>
      <c r="C40" s="17"/>
      <c r="D40" s="18"/>
      <c r="G40" s="16"/>
      <c r="H40" s="16"/>
      <c r="K40" s="16"/>
      <c r="L40" s="16"/>
    </row>
    <row r="41" spans="1:12">
      <c r="A41" s="12" t="s">
        <v>126</v>
      </c>
      <c r="B41" s="8">
        <v>64</v>
      </c>
      <c r="C41" s="17"/>
      <c r="D41" s="18"/>
      <c r="G41" s="16"/>
      <c r="H41" s="16"/>
      <c r="K41" s="16"/>
      <c r="L41" s="16"/>
    </row>
    <row r="42" spans="1:12" ht="43.5">
      <c r="A42" s="12" t="s">
        <v>127</v>
      </c>
      <c r="B42" s="8" t="s">
        <v>128</v>
      </c>
      <c r="C42" s="17"/>
      <c r="D42" s="18"/>
      <c r="G42" s="16"/>
      <c r="H42" s="16"/>
      <c r="K42" s="16"/>
      <c r="L42" s="16"/>
    </row>
  </sheetData>
  <mergeCells count="12">
    <mergeCell ref="K1:L42"/>
    <mergeCell ref="N1:V1"/>
    <mergeCell ref="A1:B1"/>
    <mergeCell ref="A36:A40"/>
    <mergeCell ref="C1:D42"/>
    <mergeCell ref="E1:F1"/>
    <mergeCell ref="G1:H42"/>
    <mergeCell ref="I1:J1"/>
    <mergeCell ref="I9:J10"/>
    <mergeCell ref="I11:J11"/>
    <mergeCell ref="I25:J26"/>
    <mergeCell ref="I27:J27"/>
  </mergeCells>
  <hyperlinks>
    <hyperlink ref="B38" r:id="rId1" xr:uid="{4CCE7CB6-7E80-409D-8A10-B8905A72B391}"/>
    <hyperlink ref="B40" r:id="rId2" xr:uid="{E9F680B5-681D-460B-B5D6-69396C258B7A}"/>
    <hyperlink ref="N1" r:id="rId3" xr:uid="{DB97A32B-8344-49FF-A852-CA250C79FDB9}"/>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EECE01-1093-4A5B-88EF-498AA0570F53}">
  <dimension ref="A1:V42"/>
  <sheetViews>
    <sheetView workbookViewId="0">
      <selection activeCell="A2" sqref="A2"/>
    </sheetView>
  </sheetViews>
  <sheetFormatPr defaultRowHeight="15"/>
  <cols>
    <col min="1" max="2" width="36.5703125" bestFit="1" customWidth="1"/>
    <col min="5" max="6" width="36.5703125" bestFit="1" customWidth="1"/>
    <col min="9" max="10" width="36.5703125" bestFit="1" customWidth="1"/>
  </cols>
  <sheetData>
    <row r="1" spans="1:22" ht="68.25" customHeight="1">
      <c r="A1" s="23" t="s">
        <v>129</v>
      </c>
      <c r="B1" s="24"/>
      <c r="C1" s="16"/>
      <c r="D1" s="16"/>
      <c r="E1" s="21" t="s">
        <v>130</v>
      </c>
      <c r="F1" s="22"/>
      <c r="G1" s="16"/>
      <c r="H1" s="16"/>
      <c r="I1" s="21" t="s">
        <v>131</v>
      </c>
      <c r="J1" s="22"/>
      <c r="K1" s="16"/>
      <c r="L1" s="16"/>
      <c r="M1" s="36" t="s">
        <v>3</v>
      </c>
      <c r="N1" s="37" t="s">
        <v>132</v>
      </c>
      <c r="O1" s="37"/>
      <c r="P1" s="37"/>
      <c r="Q1" s="37"/>
      <c r="R1" s="37"/>
      <c r="S1" s="37"/>
      <c r="T1" s="37"/>
      <c r="U1" s="37"/>
      <c r="V1" s="38"/>
    </row>
    <row r="2" spans="1:22">
      <c r="A2" s="6" t="s">
        <v>133</v>
      </c>
      <c r="B2" s="6" t="s">
        <v>134</v>
      </c>
      <c r="C2" s="16"/>
      <c r="D2" s="16"/>
      <c r="E2" s="33" t="s">
        <v>133</v>
      </c>
      <c r="F2" s="33" t="s">
        <v>134</v>
      </c>
      <c r="G2" s="16"/>
      <c r="H2" s="16"/>
      <c r="I2" s="41" t="s">
        <v>133</v>
      </c>
      <c r="J2" s="42" t="s">
        <v>134</v>
      </c>
      <c r="K2" s="16"/>
      <c r="L2" s="16"/>
    </row>
    <row r="3" spans="1:22" ht="29.25">
      <c r="A3" s="12" t="s">
        <v>135</v>
      </c>
      <c r="B3" s="8" t="s">
        <v>136</v>
      </c>
      <c r="C3" s="16"/>
      <c r="D3" s="16"/>
      <c r="E3" s="12" t="s">
        <v>137</v>
      </c>
      <c r="F3" s="8" t="s">
        <v>138</v>
      </c>
      <c r="G3" s="16"/>
      <c r="H3" s="16"/>
      <c r="I3" s="39" t="s">
        <v>139</v>
      </c>
      <c r="J3" s="40" t="s">
        <v>140</v>
      </c>
      <c r="K3" s="16"/>
      <c r="L3" s="16"/>
    </row>
    <row r="4" spans="1:22" ht="29.25">
      <c r="A4" s="12" t="s">
        <v>141</v>
      </c>
      <c r="B4" s="8" t="s">
        <v>142</v>
      </c>
      <c r="C4" s="16"/>
      <c r="D4" s="16"/>
      <c r="E4" s="12" t="s">
        <v>143</v>
      </c>
      <c r="F4" s="26">
        <v>-2.2251000000000001E-304</v>
      </c>
      <c r="G4" s="16"/>
      <c r="H4" s="16"/>
      <c r="I4" s="39" t="s">
        <v>144</v>
      </c>
      <c r="J4" s="40">
        <v>255</v>
      </c>
      <c r="K4" s="16"/>
      <c r="L4" s="16"/>
    </row>
    <row r="5" spans="1:22">
      <c r="A5" s="12" t="s">
        <v>145</v>
      </c>
      <c r="B5" s="8" t="s">
        <v>146</v>
      </c>
      <c r="C5" s="16"/>
      <c r="D5" s="16"/>
      <c r="E5" s="12" t="s">
        <v>147</v>
      </c>
      <c r="F5" s="26">
        <v>2.2251000000000001E-304</v>
      </c>
      <c r="G5" s="16"/>
      <c r="H5" s="16"/>
      <c r="I5" s="39" t="s">
        <v>148</v>
      </c>
      <c r="J5" s="40">
        <v>255</v>
      </c>
      <c r="K5" s="16"/>
      <c r="L5" s="16"/>
    </row>
    <row r="6" spans="1:22" ht="29.25">
      <c r="A6" s="12" t="s">
        <v>149</v>
      </c>
      <c r="B6" s="8" t="s">
        <v>150</v>
      </c>
      <c r="C6" s="16"/>
      <c r="D6" s="16"/>
      <c r="E6" s="12" t="s">
        <v>151</v>
      </c>
      <c r="F6" s="26" t="s">
        <v>152</v>
      </c>
      <c r="G6" s="16"/>
      <c r="H6" s="16"/>
      <c r="I6" s="39" t="s">
        <v>153</v>
      </c>
      <c r="J6" s="40" t="s">
        <v>140</v>
      </c>
      <c r="K6" s="16"/>
      <c r="L6" s="16"/>
    </row>
    <row r="7" spans="1:22" ht="29.25">
      <c r="A7" s="12" t="s">
        <v>154</v>
      </c>
      <c r="B7" s="8" t="s">
        <v>155</v>
      </c>
      <c r="C7" s="16"/>
      <c r="D7" s="16"/>
      <c r="E7" s="12" t="s">
        <v>156</v>
      </c>
      <c r="F7" s="27" t="s">
        <v>157</v>
      </c>
      <c r="G7" s="16"/>
      <c r="H7" s="16"/>
      <c r="I7" s="39" t="s">
        <v>158</v>
      </c>
      <c r="J7" s="40" t="s">
        <v>140</v>
      </c>
      <c r="K7" s="16"/>
      <c r="L7" s="16"/>
    </row>
    <row r="8" spans="1:22" ht="29.25">
      <c r="A8" s="12" t="s">
        <v>159</v>
      </c>
      <c r="B8" s="8" t="s">
        <v>160</v>
      </c>
      <c r="C8" s="16"/>
      <c r="D8" s="16"/>
      <c r="E8" s="12" t="s">
        <v>161</v>
      </c>
      <c r="F8" s="26" t="s">
        <v>162</v>
      </c>
      <c r="G8" s="16"/>
      <c r="H8" s="16"/>
      <c r="I8" s="43" t="s">
        <v>163</v>
      </c>
      <c r="J8" s="44" t="s">
        <v>140</v>
      </c>
      <c r="K8" s="16"/>
      <c r="L8" s="16"/>
    </row>
    <row r="9" spans="1:22" ht="29.25">
      <c r="A9" s="12" t="s">
        <v>164</v>
      </c>
      <c r="B9" s="8">
        <v>255</v>
      </c>
      <c r="C9" s="16"/>
      <c r="D9" s="16"/>
      <c r="E9" s="12" t="s">
        <v>165</v>
      </c>
      <c r="F9" s="27" t="s">
        <v>166</v>
      </c>
      <c r="G9" s="16"/>
      <c r="H9" s="16"/>
      <c r="I9" s="16"/>
      <c r="J9" s="16"/>
      <c r="K9" s="16"/>
      <c r="L9" s="16"/>
    </row>
    <row r="10" spans="1:22" ht="29.25">
      <c r="A10" s="12" t="s">
        <v>167</v>
      </c>
      <c r="B10" s="8">
        <v>253</v>
      </c>
      <c r="C10" s="16"/>
      <c r="D10" s="16"/>
      <c r="E10" s="12" t="s">
        <v>168</v>
      </c>
      <c r="F10" s="8" t="s">
        <v>169</v>
      </c>
      <c r="G10" s="16"/>
      <c r="H10" s="16"/>
      <c r="I10" s="16"/>
      <c r="J10" s="16"/>
      <c r="K10" s="16"/>
      <c r="L10" s="16"/>
    </row>
    <row r="11" spans="1:22" ht="90.75" customHeight="1">
      <c r="A11" s="12" t="s">
        <v>170</v>
      </c>
      <c r="B11" s="8" t="s">
        <v>171</v>
      </c>
      <c r="C11" s="16"/>
      <c r="D11" s="16"/>
      <c r="E11" s="12" t="s">
        <v>172</v>
      </c>
      <c r="F11" s="8" t="s">
        <v>173</v>
      </c>
      <c r="G11" s="16"/>
      <c r="H11" s="16"/>
      <c r="I11" s="21" t="s">
        <v>174</v>
      </c>
      <c r="J11" s="22"/>
      <c r="K11" s="16"/>
      <c r="L11" s="16"/>
    </row>
    <row r="12" spans="1:22" ht="43.5">
      <c r="A12" s="12" t="s">
        <v>175</v>
      </c>
      <c r="B12" s="8" t="s">
        <v>176</v>
      </c>
      <c r="C12" s="16"/>
      <c r="D12" s="16"/>
      <c r="E12" s="12" t="s">
        <v>177</v>
      </c>
      <c r="F12" s="8" t="s">
        <v>178</v>
      </c>
      <c r="G12" s="16"/>
      <c r="H12" s="16"/>
      <c r="I12" s="41" t="s">
        <v>133</v>
      </c>
      <c r="J12" s="46" t="s">
        <v>134</v>
      </c>
      <c r="K12" s="16"/>
      <c r="L12" s="16"/>
    </row>
    <row r="13" spans="1:22">
      <c r="A13" s="12" t="s">
        <v>179</v>
      </c>
      <c r="B13" s="8" t="s">
        <v>140</v>
      </c>
      <c r="C13" s="16"/>
      <c r="D13" s="16"/>
      <c r="E13" s="12" t="s">
        <v>180</v>
      </c>
      <c r="F13" s="8" t="s">
        <v>140</v>
      </c>
      <c r="G13" s="16"/>
      <c r="H13" s="16"/>
      <c r="I13" s="39" t="s">
        <v>181</v>
      </c>
      <c r="J13" s="45" t="s">
        <v>140</v>
      </c>
      <c r="K13" s="16"/>
      <c r="L13" s="16"/>
    </row>
    <row r="14" spans="1:22" ht="29.25">
      <c r="A14" s="12" t="s">
        <v>182</v>
      </c>
      <c r="B14" s="8" t="s">
        <v>183</v>
      </c>
      <c r="C14" s="16"/>
      <c r="D14" s="16"/>
      <c r="E14" s="12" t="s">
        <v>184</v>
      </c>
      <c r="F14" s="8" t="s">
        <v>185</v>
      </c>
      <c r="G14" s="16"/>
      <c r="H14" s="16"/>
      <c r="I14" s="39" t="s">
        <v>186</v>
      </c>
      <c r="J14" s="45" t="s">
        <v>187</v>
      </c>
      <c r="K14" s="16"/>
      <c r="L14" s="16"/>
    </row>
    <row r="15" spans="1:22" ht="29.25">
      <c r="A15" s="12" t="s">
        <v>188</v>
      </c>
      <c r="B15" s="8">
        <v>256</v>
      </c>
      <c r="C15" s="16"/>
      <c r="D15" s="16"/>
      <c r="E15" s="12" t="s">
        <v>189</v>
      </c>
      <c r="F15" s="8">
        <v>255</v>
      </c>
      <c r="G15" s="16"/>
      <c r="H15" s="16"/>
      <c r="I15" s="39" t="s">
        <v>190</v>
      </c>
      <c r="J15" s="45" t="s">
        <v>140</v>
      </c>
      <c r="K15" s="16"/>
      <c r="L15" s="16"/>
    </row>
    <row r="16" spans="1:22" ht="29.25">
      <c r="A16" s="12" t="s">
        <v>191</v>
      </c>
      <c r="B16" s="8">
        <v>256</v>
      </c>
      <c r="C16" s="16"/>
      <c r="D16" s="16"/>
      <c r="E16" s="12" t="s">
        <v>192</v>
      </c>
      <c r="F16" s="8">
        <v>64</v>
      </c>
      <c r="G16" s="16"/>
      <c r="H16" s="16"/>
      <c r="I16" s="39" t="s">
        <v>193</v>
      </c>
      <c r="J16" s="45" t="s">
        <v>194</v>
      </c>
      <c r="K16" s="16"/>
      <c r="L16" s="16"/>
    </row>
    <row r="17" spans="1:12" ht="29.25">
      <c r="A17" s="12" t="s">
        <v>195</v>
      </c>
      <c r="B17" s="8" t="s">
        <v>196</v>
      </c>
      <c r="C17" s="16"/>
      <c r="D17" s="16"/>
      <c r="E17" s="12" t="s">
        <v>197</v>
      </c>
      <c r="F17" s="8">
        <v>255</v>
      </c>
      <c r="G17" s="16"/>
      <c r="H17" s="16"/>
      <c r="I17" s="39" t="s">
        <v>198</v>
      </c>
      <c r="J17" s="45">
        <v>256</v>
      </c>
      <c r="K17" s="16"/>
      <c r="L17" s="16"/>
    </row>
    <row r="18" spans="1:12" ht="29.25">
      <c r="A18" s="12" t="s">
        <v>199</v>
      </c>
      <c r="B18" s="8" t="s">
        <v>200</v>
      </c>
      <c r="C18" s="16"/>
      <c r="D18" s="16"/>
      <c r="E18" s="12" t="s">
        <v>201</v>
      </c>
      <c r="F18" s="8">
        <v>341</v>
      </c>
      <c r="G18" s="16"/>
      <c r="H18" s="16"/>
      <c r="I18" s="39" t="s">
        <v>202</v>
      </c>
      <c r="J18" s="45" t="s">
        <v>140</v>
      </c>
      <c r="K18" s="16"/>
      <c r="L18" s="16"/>
    </row>
    <row r="19" spans="1:12" ht="29.25">
      <c r="A19" s="12" t="s">
        <v>203</v>
      </c>
      <c r="B19" s="8" t="s">
        <v>140</v>
      </c>
      <c r="C19" s="16"/>
      <c r="D19" s="16"/>
      <c r="E19" s="12" t="s">
        <v>204</v>
      </c>
      <c r="F19" s="9">
        <v>1024</v>
      </c>
      <c r="G19" s="16"/>
      <c r="H19" s="16"/>
      <c r="I19" s="39" t="s">
        <v>205</v>
      </c>
      <c r="J19" s="45" t="s">
        <v>194</v>
      </c>
      <c r="K19" s="16"/>
      <c r="L19" s="16"/>
    </row>
    <row r="20" spans="1:12" ht="29.25">
      <c r="A20" s="12" t="s">
        <v>206</v>
      </c>
      <c r="B20" s="8" t="s">
        <v>140</v>
      </c>
      <c r="C20" s="16"/>
      <c r="D20" s="16"/>
      <c r="E20" s="12" t="s">
        <v>207</v>
      </c>
      <c r="F20" s="8" t="s">
        <v>208</v>
      </c>
      <c r="G20" s="16"/>
      <c r="H20" s="16"/>
      <c r="I20" s="39" t="s">
        <v>209</v>
      </c>
      <c r="J20" s="45">
        <v>256</v>
      </c>
      <c r="K20" s="16"/>
      <c r="L20" s="16"/>
    </row>
    <row r="21" spans="1:12" ht="29.25">
      <c r="A21" s="12" t="s">
        <v>210</v>
      </c>
      <c r="B21" s="8" t="s">
        <v>211</v>
      </c>
      <c r="C21" s="16"/>
      <c r="D21" s="16"/>
      <c r="E21" s="12" t="s">
        <v>212</v>
      </c>
      <c r="F21" s="8" t="s">
        <v>140</v>
      </c>
      <c r="G21" s="16"/>
      <c r="H21" s="16"/>
      <c r="I21" s="39" t="s">
        <v>213</v>
      </c>
      <c r="J21" s="45" t="s">
        <v>140</v>
      </c>
      <c r="K21" s="16"/>
      <c r="L21" s="16"/>
    </row>
    <row r="22" spans="1:12" ht="29.25">
      <c r="A22" s="12" t="s">
        <v>214</v>
      </c>
      <c r="B22" s="8">
        <v>4</v>
      </c>
      <c r="C22" s="16"/>
      <c r="D22" s="16"/>
      <c r="E22" s="12" t="s">
        <v>215</v>
      </c>
      <c r="F22" s="8" t="s">
        <v>140</v>
      </c>
      <c r="G22" s="16"/>
      <c r="H22" s="16"/>
      <c r="I22" s="39" t="s">
        <v>216</v>
      </c>
      <c r="J22" s="45" t="s">
        <v>178</v>
      </c>
      <c r="K22" s="16"/>
      <c r="L22" s="16"/>
    </row>
    <row r="23" spans="1:12" ht="29.25">
      <c r="A23" s="12" t="s">
        <v>217</v>
      </c>
      <c r="B23" s="8" t="s">
        <v>140</v>
      </c>
      <c r="C23" s="16"/>
      <c r="D23" s="16"/>
      <c r="E23" s="12" t="s">
        <v>218</v>
      </c>
      <c r="F23" s="8" t="s">
        <v>140</v>
      </c>
      <c r="G23" s="16"/>
      <c r="H23" s="16"/>
      <c r="I23" s="39" t="s">
        <v>219</v>
      </c>
      <c r="J23" s="45" t="s">
        <v>178</v>
      </c>
      <c r="K23" s="16"/>
      <c r="L23" s="16"/>
    </row>
    <row r="24" spans="1:12" ht="43.5">
      <c r="A24" s="12" t="s">
        <v>220</v>
      </c>
      <c r="B24" s="8" t="s">
        <v>221</v>
      </c>
      <c r="C24" s="16"/>
      <c r="D24" s="16"/>
      <c r="E24" s="12" t="s">
        <v>222</v>
      </c>
      <c r="F24" s="8" t="s">
        <v>223</v>
      </c>
      <c r="G24" s="16"/>
      <c r="H24" s="16"/>
      <c r="I24" s="43" t="s">
        <v>224</v>
      </c>
      <c r="J24" s="47" t="s">
        <v>225</v>
      </c>
      <c r="K24" s="16"/>
      <c r="L24" s="16"/>
    </row>
    <row r="25" spans="1:12" ht="29.25">
      <c r="A25" s="12" t="s">
        <v>226</v>
      </c>
      <c r="B25" s="8">
        <v>32</v>
      </c>
      <c r="C25" s="16"/>
      <c r="D25" s="16"/>
      <c r="E25" s="12" t="s">
        <v>227</v>
      </c>
      <c r="F25" s="8" t="s">
        <v>178</v>
      </c>
      <c r="G25" s="16"/>
      <c r="H25" s="16"/>
      <c r="I25" s="16"/>
      <c r="J25" s="16"/>
      <c r="K25" s="16"/>
      <c r="L25" s="16"/>
    </row>
    <row r="26" spans="1:12" ht="29.25">
      <c r="A26" s="12" t="s">
        <v>228</v>
      </c>
      <c r="B26" s="8">
        <v>200</v>
      </c>
      <c r="C26" s="16"/>
      <c r="D26" s="16"/>
      <c r="E26" s="12" t="s">
        <v>229</v>
      </c>
      <c r="F26" s="8" t="s">
        <v>230</v>
      </c>
      <c r="G26" s="16"/>
      <c r="H26" s="16"/>
      <c r="I26" s="16"/>
      <c r="J26" s="16"/>
      <c r="K26" s="16"/>
      <c r="L26" s="16"/>
    </row>
    <row r="27" spans="1:12" ht="113.25" customHeight="1">
      <c r="A27" s="12" t="s">
        <v>231</v>
      </c>
      <c r="B27" s="8" t="s">
        <v>140</v>
      </c>
      <c r="C27" s="16"/>
      <c r="D27" s="16"/>
      <c r="E27" s="12" t="s">
        <v>232</v>
      </c>
      <c r="F27" s="8" t="s">
        <v>233</v>
      </c>
      <c r="G27" s="16"/>
      <c r="H27" s="16"/>
      <c r="I27" s="21" t="s">
        <v>234</v>
      </c>
      <c r="J27" s="22"/>
      <c r="K27" s="16"/>
      <c r="L27" s="16"/>
    </row>
    <row r="28" spans="1:12" ht="29.25">
      <c r="A28" s="12" t="s">
        <v>235</v>
      </c>
      <c r="B28" s="8" t="s">
        <v>236</v>
      </c>
      <c r="C28" s="16"/>
      <c r="D28" s="16"/>
      <c r="E28" s="12" t="s">
        <v>237</v>
      </c>
      <c r="F28" s="29">
        <v>416.66665509259258</v>
      </c>
      <c r="G28" s="16"/>
      <c r="H28" s="16"/>
      <c r="I28" s="33" t="s">
        <v>133</v>
      </c>
      <c r="J28" s="33" t="s">
        <v>134</v>
      </c>
      <c r="K28" s="16"/>
      <c r="L28" s="16"/>
    </row>
    <row r="29" spans="1:12" ht="29.25">
      <c r="A29" s="12" t="s">
        <v>238</v>
      </c>
      <c r="B29" s="8" t="s">
        <v>140</v>
      </c>
      <c r="C29" s="16"/>
      <c r="D29" s="16"/>
      <c r="G29" s="16"/>
      <c r="H29" s="16"/>
      <c r="I29" s="12" t="s">
        <v>239</v>
      </c>
      <c r="J29" s="8">
        <v>256</v>
      </c>
      <c r="K29" s="16"/>
      <c r="L29" s="16"/>
    </row>
    <row r="30" spans="1:12" ht="43.5">
      <c r="A30" s="12" t="s">
        <v>240</v>
      </c>
      <c r="B30" s="8" t="s">
        <v>241</v>
      </c>
      <c r="C30" s="16"/>
      <c r="D30" s="16"/>
      <c r="G30" s="16"/>
      <c r="H30" s="16"/>
      <c r="I30" s="12" t="s">
        <v>242</v>
      </c>
      <c r="J30" s="8" t="s">
        <v>140</v>
      </c>
      <c r="K30" s="16"/>
      <c r="L30" s="16"/>
    </row>
    <row r="31" spans="1:12" ht="29.25">
      <c r="A31" s="12" t="s">
        <v>243</v>
      </c>
      <c r="B31" s="8">
        <v>100</v>
      </c>
      <c r="C31" s="16"/>
      <c r="D31" s="16"/>
      <c r="G31" s="16"/>
      <c r="H31" s="16"/>
      <c r="I31" s="12" t="s">
        <v>244</v>
      </c>
      <c r="J31" s="8" t="s">
        <v>245</v>
      </c>
      <c r="K31" s="16"/>
      <c r="L31" s="16"/>
    </row>
    <row r="32" spans="1:12">
      <c r="A32" s="12" t="s">
        <v>246</v>
      </c>
      <c r="B32" s="8">
        <v>32</v>
      </c>
      <c r="C32" s="16"/>
      <c r="D32" s="16"/>
      <c r="G32" s="16"/>
      <c r="H32" s="16"/>
      <c r="I32" s="12" t="s">
        <v>247</v>
      </c>
      <c r="J32" s="8" t="s">
        <v>140</v>
      </c>
      <c r="K32" s="16"/>
      <c r="L32" s="16"/>
    </row>
    <row r="33" spans="1:12">
      <c r="A33" s="12" t="s">
        <v>248</v>
      </c>
      <c r="B33" s="8" t="s">
        <v>249</v>
      </c>
      <c r="C33" s="16"/>
      <c r="D33" s="16"/>
      <c r="G33" s="16"/>
      <c r="H33" s="16"/>
      <c r="I33" s="12" t="s">
        <v>250</v>
      </c>
      <c r="J33" s="8" t="s">
        <v>178</v>
      </c>
      <c r="K33" s="16"/>
      <c r="L33" s="16"/>
    </row>
    <row r="34" spans="1:12" ht="57.75">
      <c r="A34" s="12" t="s">
        <v>224</v>
      </c>
      <c r="B34" s="8" t="s">
        <v>225</v>
      </c>
      <c r="C34" s="16"/>
      <c r="D34" s="16"/>
      <c r="G34" s="16"/>
      <c r="H34" s="16"/>
      <c r="I34" s="48" t="s">
        <v>251</v>
      </c>
      <c r="J34" s="49" t="s">
        <v>252</v>
      </c>
      <c r="K34" s="16"/>
      <c r="L34" s="16"/>
    </row>
    <row r="35" spans="1:12" ht="87">
      <c r="A35" s="12" t="s">
        <v>253</v>
      </c>
      <c r="B35" s="8" t="s">
        <v>254</v>
      </c>
      <c r="C35" s="16"/>
      <c r="D35" s="16"/>
      <c r="G35" s="16"/>
      <c r="H35" s="16"/>
      <c r="I35" s="12" t="s">
        <v>255</v>
      </c>
      <c r="J35" s="8" t="s">
        <v>256</v>
      </c>
      <c r="K35" s="16"/>
      <c r="L35" s="16"/>
    </row>
    <row r="36" spans="1:12" ht="130.5">
      <c r="A36" s="3" t="s">
        <v>257</v>
      </c>
      <c r="B36" s="8" t="s">
        <v>258</v>
      </c>
      <c r="C36" s="16"/>
      <c r="D36" s="16"/>
      <c r="G36" s="16"/>
      <c r="H36" s="16"/>
      <c r="I36" s="50"/>
      <c r="J36" s="51"/>
      <c r="K36" s="16"/>
      <c r="L36" s="16"/>
    </row>
    <row r="37" spans="1:12" ht="57.75">
      <c r="A37" s="4"/>
      <c r="B37" s="8" t="s">
        <v>259</v>
      </c>
      <c r="C37" s="16"/>
      <c r="D37" s="16"/>
      <c r="G37" s="16"/>
      <c r="H37" s="16"/>
      <c r="K37" s="16"/>
      <c r="L37" s="16"/>
    </row>
    <row r="38" spans="1:12" ht="115.5">
      <c r="A38" s="4"/>
      <c r="B38" s="10" t="s">
        <v>260</v>
      </c>
      <c r="C38" s="16"/>
      <c r="D38" s="16"/>
      <c r="G38" s="16"/>
      <c r="H38" s="16"/>
      <c r="K38" s="16"/>
      <c r="L38" s="16"/>
    </row>
    <row r="39" spans="1:12" ht="130.5">
      <c r="A39" s="4"/>
      <c r="B39" s="6" t="s">
        <v>261</v>
      </c>
      <c r="C39" s="16"/>
      <c r="D39" s="16"/>
      <c r="G39" s="16"/>
      <c r="H39" s="16"/>
      <c r="K39" s="16"/>
      <c r="L39" s="16"/>
    </row>
    <row r="40" spans="1:12" ht="43.5">
      <c r="A40" s="5"/>
      <c r="B40" s="10" t="s">
        <v>262</v>
      </c>
      <c r="C40" s="16"/>
      <c r="D40" s="16"/>
      <c r="G40" s="16"/>
      <c r="H40" s="16"/>
      <c r="K40" s="16"/>
      <c r="L40" s="16"/>
    </row>
    <row r="41" spans="1:12">
      <c r="A41" s="12" t="s">
        <v>263</v>
      </c>
      <c r="B41" s="8">
        <v>64</v>
      </c>
      <c r="C41" s="16"/>
      <c r="D41" s="16"/>
      <c r="G41" s="16"/>
      <c r="H41" s="16"/>
      <c r="K41" s="16"/>
      <c r="L41" s="16"/>
    </row>
    <row r="42" spans="1:12" ht="43.5">
      <c r="A42" s="12" t="s">
        <v>264</v>
      </c>
      <c r="B42" s="8" t="s">
        <v>265</v>
      </c>
      <c r="C42" s="16"/>
      <c r="D42" s="16"/>
      <c r="G42" s="16"/>
      <c r="H42" s="16"/>
      <c r="K42" s="16"/>
      <c r="L42" s="16"/>
    </row>
  </sheetData>
  <mergeCells count="12">
    <mergeCell ref="K1:L42"/>
    <mergeCell ref="N1:V1"/>
    <mergeCell ref="C1:D42"/>
    <mergeCell ref="A1:B1"/>
    <mergeCell ref="A36:A40"/>
    <mergeCell ref="E1:F1"/>
    <mergeCell ref="G1:H42"/>
    <mergeCell ref="I9:J10"/>
    <mergeCell ref="I1:J1"/>
    <mergeCell ref="I11:J11"/>
    <mergeCell ref="I25:J26"/>
    <mergeCell ref="I27:J27"/>
  </mergeCells>
  <hyperlinks>
    <hyperlink ref="B38" r:id="rId1" display="A partir deExcel 2016, la funcionalidad Desconociente de direcciones grandes permite que losExcel de 32 bits consuman el doble de memoria cuando los usuarios trabajan en un sistema operativo Windows de 64 bits. Para obtener más información, vea Cambio en la función Detección de direcciones largas de Excel." xr:uid="{50951412-A1D0-4CE0-8436-6C2B5AD7BA47}"/>
    <hyperlink ref="B40" r:id="rId2" xr:uid="{5B225C56-3D03-47DD-813C-C65CB5319F03}"/>
    <hyperlink ref="N1" r:id="rId3" display="https://support.microsoft.com/en-us/office/excel-specifications-and-limits-1672b34d-7043-467e-8e27-269d656771c3" xr:uid="{C4B06D75-2664-4B52-9CF3-D48FD3E30983}"/>
    <hyperlink ref="N1:V1" r:id="rId4" display="https://support.microsoft.com/es-es/office/especificaciones-y-l%C3%ADmites-de-excel-1672b34d-7043-467e-8e27-269d656771c3" xr:uid="{3E8763AF-0569-4388-8EE3-DE38CFD2179C}"/>
  </hyperlinks>
  <pageMargins left="0.7" right="0.7" top="0.75" bottom="0.75" header="0.3" footer="0.3"/>
  <tableParts count="2">
    <tablePart r:id="rId5"/>
    <tablePart r:id="rId6"/>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ABB15C-5D46-476E-A428-830EA5A038B8}">
  <dimension ref="A1:C13"/>
  <sheetViews>
    <sheetView workbookViewId="0">
      <selection sqref="A1:C1"/>
    </sheetView>
  </sheetViews>
  <sheetFormatPr defaultRowHeight="15"/>
  <cols>
    <col min="1" max="1" width="36.5703125" bestFit="1" customWidth="1"/>
    <col min="2" max="2" width="11.140625" bestFit="1" customWidth="1"/>
    <col min="3" max="3" width="36.5703125" bestFit="1" customWidth="1"/>
  </cols>
  <sheetData>
    <row r="1" spans="1:3" ht="46.5" customHeight="1">
      <c r="A1" s="53" t="s">
        <v>266</v>
      </c>
      <c r="B1" s="54"/>
      <c r="C1" s="55"/>
    </row>
    <row r="2" spans="1:3" ht="15.75">
      <c r="A2" s="56" t="s">
        <v>267</v>
      </c>
      <c r="B2" s="56" t="s">
        <v>268</v>
      </c>
      <c r="C2" s="57" t="s">
        <v>269</v>
      </c>
    </row>
    <row r="3" spans="1:3">
      <c r="A3" s="52" t="s">
        <v>270</v>
      </c>
      <c r="B3" s="52" t="e">
        <v>#DIV/0!</v>
      </c>
      <c r="C3" s="7" t="s">
        <v>271</v>
      </c>
    </row>
    <row r="4" spans="1:3" ht="29.25">
      <c r="A4" s="52" t="s">
        <v>272</v>
      </c>
      <c r="B4" s="52" t="e">
        <v>#VALUE!</v>
      </c>
      <c r="C4" s="7" t="s">
        <v>273</v>
      </c>
    </row>
    <row r="5" spans="1:3">
      <c r="A5" s="52" t="s">
        <v>274</v>
      </c>
      <c r="B5" s="52" t="e">
        <v>#REF!</v>
      </c>
      <c r="C5" s="7" t="s">
        <v>275</v>
      </c>
    </row>
    <row r="6" spans="1:3">
      <c r="A6" s="52" t="e">
        <v>#N/A</v>
      </c>
      <c r="B6" s="52" t="e">
        <v>#N/A</v>
      </c>
      <c r="C6" s="7" t="s">
        <v>276</v>
      </c>
    </row>
    <row r="7" spans="1:3" ht="29.25">
      <c r="A7" s="52" t="s">
        <v>277</v>
      </c>
      <c r="B7" s="52" t="e">
        <v>#NUM!</v>
      </c>
      <c r="C7" s="7" t="s">
        <v>278</v>
      </c>
    </row>
    <row r="8" spans="1:3" ht="29.25">
      <c r="A8" s="52" t="s">
        <v>279</v>
      </c>
      <c r="B8" s="52" t="e">
        <v>#NAME?</v>
      </c>
      <c r="C8" s="7" t="s">
        <v>280</v>
      </c>
    </row>
    <row r="9" spans="1:3">
      <c r="A9" s="52" t="s">
        <v>281</v>
      </c>
      <c r="B9" s="52" t="e">
        <v>#NULL!</v>
      </c>
      <c r="C9" s="7" t="s">
        <v>282</v>
      </c>
    </row>
    <row r="10" spans="1:3" ht="29.25">
      <c r="A10" s="52" t="s">
        <v>283</v>
      </c>
      <c r="B10" s="52" t="e" vm="1">
        <v>#VALUE!</v>
      </c>
      <c r="C10" s="7" t="s">
        <v>284</v>
      </c>
    </row>
    <row r="11" spans="1:3" ht="29.25">
      <c r="A11" s="52" t="s">
        <v>285</v>
      </c>
      <c r="B11" s="52" t="e" vm="2">
        <v>#VALUE!</v>
      </c>
      <c r="C11" s="7" t="s">
        <v>286</v>
      </c>
    </row>
    <row r="12" spans="1:3" ht="29.25">
      <c r="A12" s="52" t="s">
        <v>287</v>
      </c>
      <c r="B12" s="52" t="e" vm="3">
        <v>#VALUE!</v>
      </c>
      <c r="C12" s="7" t="s">
        <v>288</v>
      </c>
    </row>
    <row r="13" spans="1:3" ht="29.25">
      <c r="A13" s="52" t="s">
        <v>289</v>
      </c>
      <c r="B13" s="52" t="e" vm="4">
        <v>#VALUE!</v>
      </c>
      <c r="C13" s="7" t="s">
        <v>290</v>
      </c>
    </row>
  </sheetData>
  <mergeCells count="1">
    <mergeCell ref="A1:C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F9CD5B-0C1D-450F-9397-447B2EF79545}">
  <dimension ref="A1:O342"/>
  <sheetViews>
    <sheetView workbookViewId="0">
      <selection activeCell="H13" sqref="H13"/>
    </sheetView>
  </sheetViews>
  <sheetFormatPr defaultRowHeight="15"/>
  <cols>
    <col min="1" max="1" width="18.5703125" bestFit="1" customWidth="1"/>
    <col min="2" max="2" width="30.28515625" bestFit="1" customWidth="1"/>
    <col min="4" max="4" width="36.5703125" bestFit="1" customWidth="1"/>
  </cols>
  <sheetData>
    <row r="1" spans="1:15" ht="21">
      <c r="A1" s="58" t="s">
        <v>291</v>
      </c>
      <c r="B1" s="59"/>
      <c r="C1" s="68" t="s">
        <v>292</v>
      </c>
      <c r="D1" s="61" t="s">
        <v>293</v>
      </c>
      <c r="E1" s="61"/>
      <c r="F1" s="61"/>
      <c r="G1" s="61"/>
      <c r="H1" s="61"/>
      <c r="I1" s="61"/>
      <c r="J1" s="61"/>
      <c r="K1" s="61"/>
      <c r="L1" s="61"/>
      <c r="M1" s="61"/>
      <c r="N1" s="61"/>
      <c r="O1" s="62"/>
    </row>
    <row r="2" spans="1:15" ht="18.75">
      <c r="A2" s="67" t="s">
        <v>294</v>
      </c>
      <c r="B2" s="60" t="s">
        <v>295</v>
      </c>
      <c r="C2" s="63"/>
      <c r="D2" s="64" t="s">
        <v>296</v>
      </c>
      <c r="E2" s="64"/>
      <c r="F2" s="64"/>
      <c r="G2" s="64"/>
      <c r="H2" s="64"/>
      <c r="I2" s="64"/>
      <c r="J2" s="64"/>
      <c r="K2" s="64"/>
      <c r="L2" s="64"/>
      <c r="M2" s="65"/>
      <c r="N2" s="65"/>
      <c r="O2" s="66"/>
    </row>
    <row r="3" spans="1:15">
      <c r="A3" s="32" t="s">
        <v>297</v>
      </c>
      <c r="B3" s="32" t="s">
        <v>298</v>
      </c>
      <c r="C3" s="69"/>
      <c r="D3" s="70"/>
      <c r="E3" s="70"/>
      <c r="F3" s="70"/>
      <c r="G3" s="70"/>
      <c r="H3" s="70"/>
      <c r="I3" s="70"/>
      <c r="J3" s="70"/>
      <c r="K3" s="70"/>
      <c r="L3" s="70"/>
      <c r="M3" s="70"/>
      <c r="N3" s="70"/>
      <c r="O3" s="70"/>
    </row>
    <row r="4" spans="1:15">
      <c r="A4" s="32" t="s">
        <v>299</v>
      </c>
      <c r="B4" s="32" t="s">
        <v>300</v>
      </c>
      <c r="C4" s="17"/>
      <c r="D4" s="16"/>
      <c r="E4" s="16"/>
      <c r="F4" s="16"/>
      <c r="G4" s="16"/>
      <c r="H4" s="16"/>
      <c r="I4" s="16"/>
      <c r="J4" s="16"/>
      <c r="K4" s="16"/>
      <c r="L4" s="16"/>
      <c r="M4" s="16"/>
      <c r="N4" s="16"/>
      <c r="O4" s="16"/>
    </row>
    <row r="5" spans="1:15">
      <c r="A5" s="32" t="s">
        <v>301</v>
      </c>
      <c r="B5" s="32" t="s">
        <v>301</v>
      </c>
      <c r="C5" s="17"/>
      <c r="D5" s="16"/>
      <c r="E5" s="16"/>
      <c r="F5" s="16"/>
      <c r="G5" s="16"/>
      <c r="H5" s="16"/>
      <c r="I5" s="16"/>
      <c r="J5" s="16"/>
      <c r="K5" s="16"/>
      <c r="L5" s="16"/>
      <c r="M5" s="16"/>
      <c r="N5" s="16"/>
      <c r="O5" s="16"/>
    </row>
    <row r="6" spans="1:15">
      <c r="A6" s="32" t="s">
        <v>302</v>
      </c>
      <c r="B6" s="32" t="s">
        <v>302</v>
      </c>
      <c r="C6" s="17"/>
      <c r="D6" s="16"/>
      <c r="E6" s="16"/>
      <c r="F6" s="16"/>
      <c r="G6" s="16"/>
      <c r="H6" s="16"/>
      <c r="I6" s="16"/>
      <c r="J6" s="16"/>
      <c r="K6" s="16"/>
      <c r="L6" s="16"/>
      <c r="M6" s="16"/>
      <c r="N6" s="16"/>
      <c r="O6" s="16"/>
    </row>
    <row r="7" spans="1:15">
      <c r="A7" s="32" t="s">
        <v>303</v>
      </c>
      <c r="B7" s="32" t="s">
        <v>303</v>
      </c>
      <c r="C7" s="17"/>
      <c r="D7" s="16"/>
      <c r="E7" s="16"/>
      <c r="F7" s="16"/>
      <c r="G7" s="16"/>
      <c r="H7" s="16"/>
      <c r="I7" s="16"/>
      <c r="J7" s="16"/>
      <c r="K7" s="16"/>
      <c r="L7" s="16"/>
      <c r="M7" s="16"/>
      <c r="N7" s="16"/>
      <c r="O7" s="16"/>
    </row>
    <row r="8" spans="1:15">
      <c r="A8" s="32" t="s">
        <v>304</v>
      </c>
      <c r="B8" s="32" t="s">
        <v>305</v>
      </c>
      <c r="C8" s="17"/>
      <c r="D8" s="16"/>
      <c r="E8" s="16"/>
      <c r="F8" s="16"/>
      <c r="G8" s="16"/>
      <c r="H8" s="16"/>
      <c r="I8" s="16"/>
      <c r="J8" s="16"/>
      <c r="K8" s="16"/>
      <c r="L8" s="16"/>
      <c r="M8" s="16"/>
      <c r="N8" s="16"/>
      <c r="O8" s="16"/>
    </row>
    <row r="9" spans="1:15">
      <c r="A9" s="32" t="s">
        <v>306</v>
      </c>
      <c r="B9" s="40" t="s">
        <v>307</v>
      </c>
      <c r="C9" s="74"/>
      <c r="D9" s="75"/>
      <c r="E9" s="76"/>
    </row>
    <row r="10" spans="1:15">
      <c r="A10" s="32" t="s">
        <v>308</v>
      </c>
      <c r="B10" s="40" t="s">
        <v>309</v>
      </c>
      <c r="C10" s="77"/>
      <c r="D10" s="71" t="s">
        <v>310</v>
      </c>
      <c r="E10" s="78"/>
      <c r="F10" s="16"/>
      <c r="G10" s="16"/>
      <c r="H10" s="16"/>
      <c r="I10" s="16"/>
    </row>
    <row r="11" spans="1:15">
      <c r="A11" s="32" t="s">
        <v>311</v>
      </c>
      <c r="B11" s="40" t="s">
        <v>312</v>
      </c>
      <c r="C11" s="77"/>
      <c r="D11" s="72" t="s">
        <v>313</v>
      </c>
      <c r="E11" s="78"/>
      <c r="F11" s="16"/>
      <c r="G11" s="16"/>
      <c r="H11" s="16"/>
      <c r="I11" s="16"/>
    </row>
    <row r="12" spans="1:15">
      <c r="A12" s="32" t="s">
        <v>314</v>
      </c>
      <c r="B12" s="40" t="s">
        <v>315</v>
      </c>
      <c r="C12" s="77"/>
      <c r="D12" s="73" t="str">
        <f>VLOOKUP(D11,A3:B342,2,FALSE)</f>
        <v>ABRIR.ARCHIVO</v>
      </c>
      <c r="E12" s="78"/>
      <c r="F12" s="16"/>
      <c r="G12" s="16"/>
      <c r="H12" s="16"/>
      <c r="I12" s="16"/>
    </row>
    <row r="13" spans="1:15">
      <c r="A13" s="32" t="s">
        <v>316</v>
      </c>
      <c r="B13" s="40" t="s">
        <v>317</v>
      </c>
      <c r="C13" s="77"/>
      <c r="D13" s="34"/>
      <c r="E13" s="78"/>
    </row>
    <row r="14" spans="1:15">
      <c r="A14" s="32" t="s">
        <v>318</v>
      </c>
      <c r="B14" s="40" t="s">
        <v>319</v>
      </c>
      <c r="C14" s="79"/>
      <c r="D14" s="80"/>
      <c r="E14" s="81"/>
    </row>
    <row r="15" spans="1:15">
      <c r="A15" s="32" t="s">
        <v>320</v>
      </c>
      <c r="B15" s="32" t="s">
        <v>321</v>
      </c>
    </row>
    <row r="16" spans="1:15">
      <c r="A16" s="32" t="s">
        <v>322</v>
      </c>
      <c r="B16" s="32" t="s">
        <v>323</v>
      </c>
    </row>
    <row r="17" spans="1:2">
      <c r="A17" s="32" t="s">
        <v>324</v>
      </c>
      <c r="B17" s="32" t="s">
        <v>325</v>
      </c>
    </row>
    <row r="18" spans="1:2">
      <c r="A18" s="32" t="s">
        <v>326</v>
      </c>
      <c r="B18" s="32" t="s">
        <v>326</v>
      </c>
    </row>
    <row r="19" spans="1:2">
      <c r="A19" s="32" t="s">
        <v>327</v>
      </c>
      <c r="B19" s="32" t="s">
        <v>328</v>
      </c>
    </row>
    <row r="20" spans="1:2">
      <c r="A20" s="32" t="s">
        <v>329</v>
      </c>
      <c r="B20" s="32" t="s">
        <v>329</v>
      </c>
    </row>
    <row r="21" spans="1:2">
      <c r="A21" s="32" t="s">
        <v>330</v>
      </c>
      <c r="B21" s="32" t="s">
        <v>331</v>
      </c>
    </row>
    <row r="22" spans="1:2">
      <c r="A22" s="32" t="s">
        <v>332</v>
      </c>
      <c r="B22" s="32" t="s">
        <v>333</v>
      </c>
    </row>
    <row r="23" spans="1:2">
      <c r="A23" s="32" t="s">
        <v>334</v>
      </c>
      <c r="B23" s="32" t="s">
        <v>334</v>
      </c>
    </row>
    <row r="24" spans="1:2">
      <c r="A24" s="32" t="s">
        <v>335</v>
      </c>
      <c r="B24" s="32" t="s">
        <v>335</v>
      </c>
    </row>
    <row r="25" spans="1:2">
      <c r="A25" s="32" t="s">
        <v>336</v>
      </c>
      <c r="B25" s="32" t="s">
        <v>336</v>
      </c>
    </row>
    <row r="26" spans="1:2">
      <c r="A26" s="32" t="s">
        <v>337</v>
      </c>
      <c r="B26" s="32" t="s">
        <v>338</v>
      </c>
    </row>
    <row r="27" spans="1:2">
      <c r="A27" s="32" t="s">
        <v>339</v>
      </c>
      <c r="B27" s="32" t="s">
        <v>340</v>
      </c>
    </row>
    <row r="28" spans="1:2">
      <c r="A28" s="32" t="s">
        <v>341</v>
      </c>
      <c r="B28" s="32" t="s">
        <v>342</v>
      </c>
    </row>
    <row r="29" spans="1:2">
      <c r="A29" s="32" t="s">
        <v>343</v>
      </c>
      <c r="B29" s="32" t="s">
        <v>344</v>
      </c>
    </row>
    <row r="30" spans="1:2">
      <c r="A30" s="32" t="s">
        <v>345</v>
      </c>
      <c r="B30" s="32" t="s">
        <v>346</v>
      </c>
    </row>
    <row r="31" spans="1:2">
      <c r="A31" s="32" t="s">
        <v>347</v>
      </c>
      <c r="B31" s="32" t="s">
        <v>348</v>
      </c>
    </row>
    <row r="32" spans="1:2">
      <c r="A32" s="32" t="s">
        <v>349</v>
      </c>
      <c r="B32" s="32" t="s">
        <v>350</v>
      </c>
    </row>
    <row r="33" spans="1:2">
      <c r="A33" s="32" t="s">
        <v>351</v>
      </c>
      <c r="B33" s="32" t="s">
        <v>352</v>
      </c>
    </row>
    <row r="34" spans="1:2">
      <c r="A34" s="32" t="s">
        <v>353</v>
      </c>
      <c r="B34" s="32" t="s">
        <v>354</v>
      </c>
    </row>
    <row r="35" spans="1:2">
      <c r="A35" s="32" t="s">
        <v>355</v>
      </c>
      <c r="B35" s="32" t="s">
        <v>356</v>
      </c>
    </row>
    <row r="36" spans="1:2">
      <c r="A36" s="32" t="s">
        <v>357</v>
      </c>
      <c r="B36" s="32" t="s">
        <v>358</v>
      </c>
    </row>
    <row r="37" spans="1:2">
      <c r="A37" s="32" t="s">
        <v>359</v>
      </c>
      <c r="B37" s="32" t="s">
        <v>360</v>
      </c>
    </row>
    <row r="38" spans="1:2">
      <c r="A38" s="32" t="s">
        <v>361</v>
      </c>
      <c r="B38" s="32" t="s">
        <v>362</v>
      </c>
    </row>
    <row r="39" spans="1:2">
      <c r="A39" s="32" t="s">
        <v>363</v>
      </c>
      <c r="B39" s="32" t="s">
        <v>364</v>
      </c>
    </row>
    <row r="40" spans="1:2">
      <c r="A40" s="32" t="s">
        <v>365</v>
      </c>
      <c r="B40" s="32" t="s">
        <v>366</v>
      </c>
    </row>
    <row r="41" spans="1:2">
      <c r="A41" s="32" t="s">
        <v>367</v>
      </c>
      <c r="B41" s="32" t="s">
        <v>368</v>
      </c>
    </row>
    <row r="42" spans="1:2">
      <c r="A42" s="32" t="s">
        <v>369</v>
      </c>
      <c r="B42" s="32" t="s">
        <v>370</v>
      </c>
    </row>
    <row r="43" spans="1:2">
      <c r="A43" s="32" t="s">
        <v>371</v>
      </c>
      <c r="B43" s="32" t="s">
        <v>372</v>
      </c>
    </row>
    <row r="44" spans="1:2">
      <c r="A44" s="32" t="s">
        <v>373</v>
      </c>
      <c r="B44" s="32" t="s">
        <v>374</v>
      </c>
    </row>
    <row r="45" spans="1:2">
      <c r="A45" s="32" t="s">
        <v>375</v>
      </c>
      <c r="B45" s="32" t="s">
        <v>376</v>
      </c>
    </row>
    <row r="46" spans="1:2">
      <c r="A46" s="32" t="s">
        <v>377</v>
      </c>
      <c r="B46" s="32" t="s">
        <v>378</v>
      </c>
    </row>
    <row r="47" spans="1:2">
      <c r="A47" s="32" t="s">
        <v>379</v>
      </c>
      <c r="B47" s="32" t="s">
        <v>380</v>
      </c>
    </row>
    <row r="48" spans="1:2">
      <c r="A48" s="32" t="s">
        <v>381</v>
      </c>
      <c r="B48" s="32" t="s">
        <v>382</v>
      </c>
    </row>
    <row r="49" spans="1:2">
      <c r="A49" s="32" t="s">
        <v>383</v>
      </c>
      <c r="B49" s="32" t="s">
        <v>384</v>
      </c>
    </row>
    <row r="50" spans="1:2">
      <c r="A50" s="32" t="s">
        <v>385</v>
      </c>
      <c r="B50" s="32" t="s">
        <v>386</v>
      </c>
    </row>
    <row r="51" spans="1:2">
      <c r="A51" s="32" t="s">
        <v>387</v>
      </c>
      <c r="B51" s="32" t="s">
        <v>388</v>
      </c>
    </row>
    <row r="52" spans="1:2">
      <c r="A52" s="32" t="s">
        <v>389</v>
      </c>
      <c r="B52" s="32" t="s">
        <v>390</v>
      </c>
    </row>
    <row r="53" spans="1:2">
      <c r="A53" s="32" t="s">
        <v>391</v>
      </c>
      <c r="B53" s="32" t="s">
        <v>392</v>
      </c>
    </row>
    <row r="54" spans="1:2">
      <c r="A54" s="32" t="s">
        <v>393</v>
      </c>
      <c r="B54" s="32" t="s">
        <v>394</v>
      </c>
    </row>
    <row r="55" spans="1:2">
      <c r="A55" s="32" t="s">
        <v>395</v>
      </c>
      <c r="B55" s="32" t="s">
        <v>396</v>
      </c>
    </row>
    <row r="56" spans="1:2">
      <c r="A56" s="32" t="s">
        <v>397</v>
      </c>
      <c r="B56" s="32" t="s">
        <v>398</v>
      </c>
    </row>
    <row r="57" spans="1:2">
      <c r="A57" s="32" t="s">
        <v>399</v>
      </c>
      <c r="B57" s="32" t="s">
        <v>400</v>
      </c>
    </row>
    <row r="58" spans="1:2">
      <c r="A58" s="32" t="s">
        <v>401</v>
      </c>
      <c r="B58" s="32" t="s">
        <v>402</v>
      </c>
    </row>
    <row r="59" spans="1:2">
      <c r="A59" s="32" t="s">
        <v>403</v>
      </c>
      <c r="B59" s="32" t="s">
        <v>404</v>
      </c>
    </row>
    <row r="60" spans="1:2">
      <c r="A60" s="32" t="s">
        <v>405</v>
      </c>
      <c r="B60" s="32" t="s">
        <v>406</v>
      </c>
    </row>
    <row r="61" spans="1:2">
      <c r="A61" s="32" t="s">
        <v>407</v>
      </c>
      <c r="B61" s="32" t="s">
        <v>408</v>
      </c>
    </row>
    <row r="62" spans="1:2">
      <c r="A62" s="32" t="s">
        <v>409</v>
      </c>
      <c r="B62" s="32" t="s">
        <v>410</v>
      </c>
    </row>
    <row r="63" spans="1:2">
      <c r="A63" s="32" t="s">
        <v>411</v>
      </c>
      <c r="B63" s="32" t="s">
        <v>412</v>
      </c>
    </row>
    <row r="64" spans="1:2">
      <c r="A64" s="32" t="s">
        <v>413</v>
      </c>
      <c r="B64" s="32" t="s">
        <v>413</v>
      </c>
    </row>
    <row r="65" spans="1:2">
      <c r="A65" s="32" t="s">
        <v>414</v>
      </c>
      <c r="B65" s="32" t="s">
        <v>414</v>
      </c>
    </row>
    <row r="66" spans="1:2">
      <c r="A66" s="32" t="s">
        <v>415</v>
      </c>
      <c r="B66" s="32" t="s">
        <v>415</v>
      </c>
    </row>
    <row r="67" spans="1:2">
      <c r="A67" s="32" t="s">
        <v>416</v>
      </c>
      <c r="B67" s="32" t="s">
        <v>417</v>
      </c>
    </row>
    <row r="68" spans="1:2">
      <c r="A68" s="32" t="s">
        <v>418</v>
      </c>
      <c r="B68" s="32" t="s">
        <v>419</v>
      </c>
    </row>
    <row r="69" spans="1:2">
      <c r="A69" s="32" t="s">
        <v>420</v>
      </c>
      <c r="B69" s="32" t="s">
        <v>421</v>
      </c>
    </row>
    <row r="70" spans="1:2">
      <c r="A70" s="32" t="s">
        <v>422</v>
      </c>
      <c r="B70" s="32" t="s">
        <v>423</v>
      </c>
    </row>
    <row r="71" spans="1:2">
      <c r="A71" s="32" t="s">
        <v>424</v>
      </c>
      <c r="B71" s="32" t="s">
        <v>425</v>
      </c>
    </row>
    <row r="72" spans="1:2">
      <c r="A72" s="32" t="s">
        <v>426</v>
      </c>
      <c r="B72" s="32" t="s">
        <v>427</v>
      </c>
    </row>
    <row r="73" spans="1:2">
      <c r="A73" s="32" t="s">
        <v>428</v>
      </c>
      <c r="B73" s="32" t="s">
        <v>428</v>
      </c>
    </row>
    <row r="74" spans="1:2">
      <c r="A74" s="32" t="s">
        <v>429</v>
      </c>
      <c r="B74" s="32" t="s">
        <v>429</v>
      </c>
    </row>
    <row r="75" spans="1:2">
      <c r="A75" s="32" t="s">
        <v>430</v>
      </c>
      <c r="B75" s="32" t="s">
        <v>430</v>
      </c>
    </row>
    <row r="76" spans="1:2">
      <c r="A76" s="32" t="s">
        <v>431</v>
      </c>
      <c r="B76" s="32" t="s">
        <v>432</v>
      </c>
    </row>
    <row r="77" spans="1:2">
      <c r="A77" s="32" t="s">
        <v>433</v>
      </c>
      <c r="B77" s="32" t="s">
        <v>434</v>
      </c>
    </row>
    <row r="78" spans="1:2">
      <c r="A78" s="32" t="s">
        <v>435</v>
      </c>
      <c r="B78" s="32" t="s">
        <v>436</v>
      </c>
    </row>
    <row r="79" spans="1:2">
      <c r="A79" s="32" t="s">
        <v>437</v>
      </c>
      <c r="B79" s="32" t="s">
        <v>438</v>
      </c>
    </row>
    <row r="80" spans="1:2">
      <c r="A80" s="32" t="s">
        <v>439</v>
      </c>
      <c r="B80" s="32" t="s">
        <v>440</v>
      </c>
    </row>
    <row r="81" spans="1:2">
      <c r="A81" s="32" t="s">
        <v>441</v>
      </c>
      <c r="B81" s="32" t="s">
        <v>442</v>
      </c>
    </row>
    <row r="82" spans="1:2">
      <c r="A82" s="32" t="s">
        <v>443</v>
      </c>
      <c r="B82" s="32" t="s">
        <v>444</v>
      </c>
    </row>
    <row r="83" spans="1:2">
      <c r="A83" s="32" t="s">
        <v>445</v>
      </c>
      <c r="B83" s="32" t="s">
        <v>446</v>
      </c>
    </row>
    <row r="84" spans="1:2">
      <c r="A84" s="32" t="s">
        <v>447</v>
      </c>
      <c r="B84" s="32" t="s">
        <v>448</v>
      </c>
    </row>
    <row r="85" spans="1:2">
      <c r="A85" s="32" t="s">
        <v>449</v>
      </c>
      <c r="B85" s="32" t="s">
        <v>450</v>
      </c>
    </row>
    <row r="86" spans="1:2">
      <c r="A86" s="32" t="s">
        <v>451</v>
      </c>
      <c r="B86" s="32" t="s">
        <v>452</v>
      </c>
    </row>
    <row r="87" spans="1:2">
      <c r="A87" s="32" t="s">
        <v>453</v>
      </c>
      <c r="B87" s="32" t="s">
        <v>454</v>
      </c>
    </row>
    <row r="88" spans="1:2">
      <c r="A88" s="32" t="s">
        <v>455</v>
      </c>
      <c r="B88" s="32" t="s">
        <v>456</v>
      </c>
    </row>
    <row r="89" spans="1:2">
      <c r="A89" s="32" t="s">
        <v>457</v>
      </c>
      <c r="B89" s="32" t="s">
        <v>458</v>
      </c>
    </row>
    <row r="90" spans="1:2">
      <c r="A90" s="32" t="s">
        <v>459</v>
      </c>
      <c r="B90" s="32" t="s">
        <v>460</v>
      </c>
    </row>
    <row r="91" spans="1:2">
      <c r="A91" s="32" t="s">
        <v>461</v>
      </c>
      <c r="B91" s="32" t="s">
        <v>462</v>
      </c>
    </row>
    <row r="92" spans="1:2">
      <c r="A92" s="32" t="s">
        <v>463</v>
      </c>
      <c r="B92" s="32" t="s">
        <v>464</v>
      </c>
    </row>
    <row r="93" spans="1:2">
      <c r="A93" s="32" t="s">
        <v>465</v>
      </c>
      <c r="B93" s="32" t="s">
        <v>466</v>
      </c>
    </row>
    <row r="94" spans="1:2">
      <c r="A94" s="32" t="s">
        <v>467</v>
      </c>
      <c r="B94" s="32" t="s">
        <v>468</v>
      </c>
    </row>
    <row r="95" spans="1:2">
      <c r="A95" s="32" t="s">
        <v>469</v>
      </c>
      <c r="B95" s="32" t="s">
        <v>470</v>
      </c>
    </row>
    <row r="96" spans="1:2">
      <c r="A96" s="32" t="s">
        <v>471</v>
      </c>
      <c r="B96" s="32" t="s">
        <v>472</v>
      </c>
    </row>
    <row r="97" spans="1:2">
      <c r="A97" s="32" t="s">
        <v>473</v>
      </c>
      <c r="B97" s="32" t="s">
        <v>474</v>
      </c>
    </row>
    <row r="98" spans="1:2">
      <c r="A98" s="32" t="s">
        <v>475</v>
      </c>
      <c r="B98" s="32" t="s">
        <v>476</v>
      </c>
    </row>
    <row r="99" spans="1:2">
      <c r="A99" s="32" t="s">
        <v>477</v>
      </c>
      <c r="B99" s="32" t="s">
        <v>478</v>
      </c>
    </row>
    <row r="100" spans="1:2">
      <c r="A100" s="32" t="s">
        <v>479</v>
      </c>
      <c r="B100" s="32" t="s">
        <v>480</v>
      </c>
    </row>
    <row r="101" spans="1:2">
      <c r="A101" s="32" t="s">
        <v>481</v>
      </c>
      <c r="B101" s="32" t="s">
        <v>482</v>
      </c>
    </row>
    <row r="102" spans="1:2">
      <c r="A102" s="32" t="s">
        <v>483</v>
      </c>
      <c r="B102" s="32" t="s">
        <v>484</v>
      </c>
    </row>
    <row r="103" spans="1:2">
      <c r="A103" s="32" t="s">
        <v>485</v>
      </c>
      <c r="B103" s="32" t="s">
        <v>486</v>
      </c>
    </row>
    <row r="104" spans="1:2">
      <c r="A104" s="32" t="s">
        <v>487</v>
      </c>
      <c r="B104" s="32" t="s">
        <v>488</v>
      </c>
    </row>
    <row r="105" spans="1:2">
      <c r="A105" s="32" t="s">
        <v>489</v>
      </c>
      <c r="B105" s="32" t="s">
        <v>490</v>
      </c>
    </row>
    <row r="106" spans="1:2">
      <c r="A106" s="32" t="s">
        <v>491</v>
      </c>
      <c r="B106" s="32" t="s">
        <v>492</v>
      </c>
    </row>
    <row r="107" spans="1:2">
      <c r="A107" s="32" t="s">
        <v>493</v>
      </c>
      <c r="B107" s="32" t="s">
        <v>494</v>
      </c>
    </row>
    <row r="108" spans="1:2">
      <c r="A108" s="32" t="s">
        <v>495</v>
      </c>
      <c r="B108" s="32" t="s">
        <v>496</v>
      </c>
    </row>
    <row r="109" spans="1:2">
      <c r="A109" s="32" t="s">
        <v>497</v>
      </c>
      <c r="B109" s="32" t="s">
        <v>498</v>
      </c>
    </row>
    <row r="110" spans="1:2">
      <c r="A110" s="32" t="s">
        <v>499</v>
      </c>
      <c r="B110" s="32" t="s">
        <v>500</v>
      </c>
    </row>
    <row r="111" spans="1:2">
      <c r="A111" s="32" t="s">
        <v>501</v>
      </c>
      <c r="B111" s="32" t="s">
        <v>502</v>
      </c>
    </row>
    <row r="112" spans="1:2">
      <c r="A112" s="32" t="s">
        <v>503</v>
      </c>
      <c r="B112" s="32" t="s">
        <v>503</v>
      </c>
    </row>
    <row r="113" spans="1:2">
      <c r="A113" s="32" t="s">
        <v>504</v>
      </c>
      <c r="B113" s="32" t="s">
        <v>505</v>
      </c>
    </row>
    <row r="114" spans="1:2">
      <c r="A114" s="32" t="s">
        <v>506</v>
      </c>
      <c r="B114" s="32" t="s">
        <v>507</v>
      </c>
    </row>
    <row r="115" spans="1:2">
      <c r="A115" s="32" t="s">
        <v>508</v>
      </c>
      <c r="B115" s="32" t="s">
        <v>509</v>
      </c>
    </row>
    <row r="116" spans="1:2">
      <c r="A116" s="32" t="s">
        <v>510</v>
      </c>
      <c r="B116" s="32" t="s">
        <v>511</v>
      </c>
    </row>
    <row r="117" spans="1:2">
      <c r="A117" s="32" t="s">
        <v>512</v>
      </c>
      <c r="B117" s="32" t="s">
        <v>513</v>
      </c>
    </row>
    <row r="118" spans="1:2">
      <c r="A118" s="32" t="s">
        <v>514</v>
      </c>
      <c r="B118" s="32" t="s">
        <v>515</v>
      </c>
    </row>
    <row r="119" spans="1:2">
      <c r="A119" s="32" t="s">
        <v>516</v>
      </c>
      <c r="B119" s="32" t="s">
        <v>517</v>
      </c>
    </row>
    <row r="120" spans="1:2">
      <c r="A120" s="32" t="s">
        <v>518</v>
      </c>
      <c r="B120" s="32" t="s">
        <v>519</v>
      </c>
    </row>
    <row r="121" spans="1:2">
      <c r="A121" s="32" t="s">
        <v>520</v>
      </c>
      <c r="B121" s="32" t="s">
        <v>521</v>
      </c>
    </row>
    <row r="122" spans="1:2">
      <c r="A122" s="32" t="s">
        <v>522</v>
      </c>
      <c r="B122" s="32" t="s">
        <v>523</v>
      </c>
    </row>
    <row r="123" spans="1:2">
      <c r="A123" s="32" t="s">
        <v>524</v>
      </c>
      <c r="B123" s="32" t="s">
        <v>524</v>
      </c>
    </row>
    <row r="124" spans="1:2">
      <c r="A124" s="32" t="s">
        <v>525</v>
      </c>
      <c r="B124" s="32" t="s">
        <v>526</v>
      </c>
    </row>
    <row r="125" spans="1:2">
      <c r="A125" s="32" t="s">
        <v>527</v>
      </c>
      <c r="B125" s="32" t="s">
        <v>528</v>
      </c>
    </row>
    <row r="126" spans="1:2">
      <c r="A126" s="32" t="s">
        <v>529</v>
      </c>
      <c r="B126" s="32" t="s">
        <v>530</v>
      </c>
    </row>
    <row r="127" spans="1:2">
      <c r="A127" s="32" t="s">
        <v>531</v>
      </c>
      <c r="B127" s="32" t="s">
        <v>532</v>
      </c>
    </row>
    <row r="128" spans="1:2">
      <c r="A128" s="32" t="s">
        <v>533</v>
      </c>
      <c r="B128" s="32" t="s">
        <v>534</v>
      </c>
    </row>
    <row r="129" spans="1:2">
      <c r="A129" s="32" t="s">
        <v>535</v>
      </c>
      <c r="B129" s="32" t="s">
        <v>536</v>
      </c>
    </row>
    <row r="130" spans="1:2">
      <c r="A130" s="32" t="s">
        <v>537</v>
      </c>
      <c r="B130" s="32" t="s">
        <v>538</v>
      </c>
    </row>
    <row r="131" spans="1:2">
      <c r="A131" s="32" t="s">
        <v>539</v>
      </c>
      <c r="B131" s="32" t="s">
        <v>540</v>
      </c>
    </row>
    <row r="132" spans="1:2">
      <c r="A132" s="32" t="s">
        <v>541</v>
      </c>
      <c r="B132" s="32" t="s">
        <v>542</v>
      </c>
    </row>
    <row r="133" spans="1:2">
      <c r="A133" s="32" t="s">
        <v>543</v>
      </c>
      <c r="B133" s="32" t="s">
        <v>544</v>
      </c>
    </row>
    <row r="134" spans="1:2">
      <c r="A134" s="32" t="s">
        <v>545</v>
      </c>
      <c r="B134" s="32" t="s">
        <v>546</v>
      </c>
    </row>
    <row r="135" spans="1:2">
      <c r="A135" s="32" t="s">
        <v>547</v>
      </c>
      <c r="B135" s="32" t="s">
        <v>548</v>
      </c>
    </row>
    <row r="136" spans="1:2">
      <c r="A136" s="32" t="s">
        <v>549</v>
      </c>
      <c r="B136" s="32" t="s">
        <v>550</v>
      </c>
    </row>
    <row r="137" spans="1:2">
      <c r="A137" s="32" t="s">
        <v>551</v>
      </c>
      <c r="B137" s="32" t="s">
        <v>552</v>
      </c>
    </row>
    <row r="138" spans="1:2">
      <c r="A138" s="32" t="s">
        <v>553</v>
      </c>
      <c r="B138" s="32" t="s">
        <v>554</v>
      </c>
    </row>
    <row r="139" spans="1:2">
      <c r="A139" s="32" t="s">
        <v>555</v>
      </c>
      <c r="B139" s="32" t="s">
        <v>556</v>
      </c>
    </row>
    <row r="140" spans="1:2">
      <c r="A140" s="32" t="s">
        <v>557</v>
      </c>
      <c r="B140" s="32" t="s">
        <v>558</v>
      </c>
    </row>
    <row r="141" spans="1:2">
      <c r="A141" s="32" t="s">
        <v>559</v>
      </c>
      <c r="B141" s="32" t="s">
        <v>560</v>
      </c>
    </row>
    <row r="142" spans="1:2">
      <c r="A142" s="32" t="s">
        <v>561</v>
      </c>
      <c r="B142" s="32" t="s">
        <v>562</v>
      </c>
    </row>
    <row r="143" spans="1:2">
      <c r="A143" s="32" t="s">
        <v>563</v>
      </c>
      <c r="B143" s="32" t="s">
        <v>563</v>
      </c>
    </row>
    <row r="144" spans="1:2">
      <c r="A144" s="32" t="s">
        <v>564</v>
      </c>
      <c r="B144" s="32" t="s">
        <v>565</v>
      </c>
    </row>
    <row r="145" spans="1:2">
      <c r="A145" s="32" t="s">
        <v>566</v>
      </c>
      <c r="B145" s="32" t="s">
        <v>565</v>
      </c>
    </row>
    <row r="146" spans="1:2">
      <c r="A146" s="32" t="s">
        <v>567</v>
      </c>
      <c r="B146" s="32" t="s">
        <v>567</v>
      </c>
    </row>
    <row r="147" spans="1:2">
      <c r="A147" s="32" t="s">
        <v>568</v>
      </c>
      <c r="B147" s="32" t="s">
        <v>569</v>
      </c>
    </row>
    <row r="148" spans="1:2">
      <c r="A148" s="32" t="s">
        <v>570</v>
      </c>
      <c r="B148" s="32" t="s">
        <v>571</v>
      </c>
    </row>
    <row r="149" spans="1:2">
      <c r="A149" s="32" t="s">
        <v>572</v>
      </c>
      <c r="B149" s="32" t="s">
        <v>573</v>
      </c>
    </row>
    <row r="150" spans="1:2">
      <c r="A150" s="32" t="s">
        <v>574</v>
      </c>
      <c r="B150" s="32" t="s">
        <v>575</v>
      </c>
    </row>
    <row r="151" spans="1:2">
      <c r="A151" s="32" t="s">
        <v>576</v>
      </c>
      <c r="B151" s="32" t="s">
        <v>576</v>
      </c>
    </row>
    <row r="152" spans="1:2">
      <c r="A152" s="32" t="s">
        <v>577</v>
      </c>
      <c r="B152" s="32" t="s">
        <v>578</v>
      </c>
    </row>
    <row r="153" spans="1:2">
      <c r="A153" s="32" t="s">
        <v>579</v>
      </c>
      <c r="B153" s="32" t="s">
        <v>580</v>
      </c>
    </row>
    <row r="154" spans="1:2">
      <c r="A154" s="32" t="s">
        <v>581</v>
      </c>
      <c r="B154" s="32" t="s">
        <v>582</v>
      </c>
    </row>
    <row r="155" spans="1:2">
      <c r="A155" s="32" t="s">
        <v>583</v>
      </c>
      <c r="B155" s="32" t="s">
        <v>583</v>
      </c>
    </row>
    <row r="156" spans="1:2">
      <c r="A156" s="32" t="s">
        <v>584</v>
      </c>
      <c r="B156" s="32" t="s">
        <v>585</v>
      </c>
    </row>
    <row r="157" spans="1:2">
      <c r="A157" s="32" t="s">
        <v>586</v>
      </c>
      <c r="B157" s="32" t="s">
        <v>587</v>
      </c>
    </row>
    <row r="158" spans="1:2">
      <c r="A158" s="32" t="s">
        <v>588</v>
      </c>
      <c r="B158" s="32" t="s">
        <v>589</v>
      </c>
    </row>
    <row r="159" spans="1:2">
      <c r="A159" s="32" t="s">
        <v>590</v>
      </c>
      <c r="B159" s="32" t="s">
        <v>591</v>
      </c>
    </row>
    <row r="160" spans="1:2">
      <c r="A160" s="32" t="s">
        <v>592</v>
      </c>
      <c r="B160" s="32" t="s">
        <v>593</v>
      </c>
    </row>
    <row r="161" spans="1:2">
      <c r="A161" s="32" t="s">
        <v>594</v>
      </c>
      <c r="B161" s="32" t="s">
        <v>595</v>
      </c>
    </row>
    <row r="162" spans="1:2">
      <c r="A162" s="32" t="s">
        <v>596</v>
      </c>
      <c r="B162" s="32" t="s">
        <v>597</v>
      </c>
    </row>
    <row r="163" spans="1:2">
      <c r="A163" s="32" t="s">
        <v>598</v>
      </c>
      <c r="B163" s="32" t="s">
        <v>599</v>
      </c>
    </row>
    <row r="164" spans="1:2">
      <c r="A164" s="32" t="s">
        <v>600</v>
      </c>
      <c r="B164" s="32" t="s">
        <v>601</v>
      </c>
    </row>
    <row r="165" spans="1:2">
      <c r="A165" s="32" t="s">
        <v>602</v>
      </c>
      <c r="B165" s="32" t="s">
        <v>603</v>
      </c>
    </row>
    <row r="166" spans="1:2">
      <c r="A166" s="32" t="s">
        <v>604</v>
      </c>
      <c r="B166" s="32" t="s">
        <v>605</v>
      </c>
    </row>
    <row r="167" spans="1:2">
      <c r="A167" s="32" t="s">
        <v>606</v>
      </c>
      <c r="B167" s="32" t="s">
        <v>607</v>
      </c>
    </row>
    <row r="168" spans="1:2">
      <c r="A168" s="32" t="s">
        <v>608</v>
      </c>
      <c r="B168" s="32" t="s">
        <v>609</v>
      </c>
    </row>
    <row r="169" spans="1:2">
      <c r="A169" s="32" t="s">
        <v>610</v>
      </c>
      <c r="B169" s="32" t="s">
        <v>611</v>
      </c>
    </row>
    <row r="170" spans="1:2">
      <c r="A170" s="32" t="s">
        <v>612</v>
      </c>
      <c r="B170" s="32" t="s">
        <v>613</v>
      </c>
    </row>
    <row r="171" spans="1:2">
      <c r="A171" s="32" t="s">
        <v>614</v>
      </c>
      <c r="B171" s="32" t="s">
        <v>615</v>
      </c>
    </row>
    <row r="172" spans="1:2">
      <c r="A172" s="32" t="s">
        <v>616</v>
      </c>
      <c r="B172" s="32" t="s">
        <v>617</v>
      </c>
    </row>
    <row r="173" spans="1:2">
      <c r="A173" s="32" t="s">
        <v>618</v>
      </c>
      <c r="B173" s="32" t="s">
        <v>619</v>
      </c>
    </row>
    <row r="174" spans="1:2">
      <c r="A174" s="32" t="s">
        <v>620</v>
      </c>
      <c r="B174" s="32" t="s">
        <v>621</v>
      </c>
    </row>
    <row r="175" spans="1:2">
      <c r="A175" s="32" t="s">
        <v>622</v>
      </c>
      <c r="B175" s="32" t="s">
        <v>623</v>
      </c>
    </row>
    <row r="176" spans="1:2">
      <c r="A176" s="32" t="s">
        <v>624</v>
      </c>
      <c r="B176" s="32" t="s">
        <v>625</v>
      </c>
    </row>
    <row r="177" spans="1:2">
      <c r="A177" s="32" t="s">
        <v>626</v>
      </c>
      <c r="B177" s="32" t="s">
        <v>627</v>
      </c>
    </row>
    <row r="178" spans="1:2">
      <c r="A178" s="32" t="s">
        <v>628</v>
      </c>
      <c r="B178" s="32" t="s">
        <v>629</v>
      </c>
    </row>
    <row r="179" spans="1:2">
      <c r="A179" s="32" t="s">
        <v>630</v>
      </c>
      <c r="B179" s="32" t="s">
        <v>631</v>
      </c>
    </row>
    <row r="180" spans="1:2">
      <c r="A180" s="32" t="s">
        <v>632</v>
      </c>
      <c r="B180" s="32" t="s">
        <v>633</v>
      </c>
    </row>
    <row r="181" spans="1:2">
      <c r="A181" s="32" t="s">
        <v>634</v>
      </c>
      <c r="B181" s="32" t="s">
        <v>635</v>
      </c>
    </row>
    <row r="182" spans="1:2">
      <c r="A182" s="32" t="s">
        <v>636</v>
      </c>
      <c r="B182" s="32" t="s">
        <v>637</v>
      </c>
    </row>
    <row r="183" spans="1:2">
      <c r="A183" s="32" t="s">
        <v>638</v>
      </c>
      <c r="B183" s="32" t="s">
        <v>639</v>
      </c>
    </row>
    <row r="184" spans="1:2">
      <c r="A184" s="32" t="s">
        <v>640</v>
      </c>
      <c r="B184" s="32" t="s">
        <v>641</v>
      </c>
    </row>
    <row r="185" spans="1:2">
      <c r="A185" s="32" t="s">
        <v>642</v>
      </c>
      <c r="B185" s="32" t="s">
        <v>643</v>
      </c>
    </row>
    <row r="186" spans="1:2">
      <c r="A186" s="32" t="s">
        <v>644</v>
      </c>
      <c r="B186" s="32" t="s">
        <v>645</v>
      </c>
    </row>
    <row r="187" spans="1:2">
      <c r="A187" s="32" t="s">
        <v>646</v>
      </c>
      <c r="B187" s="32" t="s">
        <v>647</v>
      </c>
    </row>
    <row r="188" spans="1:2">
      <c r="A188" s="32" t="s">
        <v>648</v>
      </c>
      <c r="B188" s="32" t="s">
        <v>648</v>
      </c>
    </row>
    <row r="189" spans="1:2">
      <c r="A189" s="32" t="s">
        <v>649</v>
      </c>
      <c r="B189" s="32" t="s">
        <v>650</v>
      </c>
    </row>
    <row r="190" spans="1:2">
      <c r="A190" s="32" t="s">
        <v>651</v>
      </c>
      <c r="B190" s="32" t="s">
        <v>652</v>
      </c>
    </row>
    <row r="191" spans="1:2">
      <c r="A191" s="32" t="s">
        <v>653</v>
      </c>
      <c r="B191" s="32" t="s">
        <v>654</v>
      </c>
    </row>
    <row r="192" spans="1:2">
      <c r="A192" s="32" t="s">
        <v>655</v>
      </c>
      <c r="B192" s="32" t="s">
        <v>656</v>
      </c>
    </row>
    <row r="193" spans="1:2">
      <c r="A193" s="32" t="s">
        <v>657</v>
      </c>
      <c r="B193" s="32" t="s">
        <v>658</v>
      </c>
    </row>
    <row r="194" spans="1:2">
      <c r="A194" s="32" t="s">
        <v>659</v>
      </c>
      <c r="B194" s="32" t="s">
        <v>660</v>
      </c>
    </row>
    <row r="195" spans="1:2">
      <c r="A195" s="32" t="s">
        <v>661</v>
      </c>
      <c r="B195" s="32" t="s">
        <v>662</v>
      </c>
    </row>
    <row r="196" spans="1:2">
      <c r="A196" s="32" t="s">
        <v>663</v>
      </c>
      <c r="B196" s="32" t="s">
        <v>664</v>
      </c>
    </row>
    <row r="197" spans="1:2">
      <c r="A197" s="32" t="s">
        <v>665</v>
      </c>
      <c r="B197" s="32" t="s">
        <v>666</v>
      </c>
    </row>
    <row r="198" spans="1:2">
      <c r="A198" s="32" t="s">
        <v>667</v>
      </c>
      <c r="B198" s="32" t="s">
        <v>668</v>
      </c>
    </row>
    <row r="199" spans="1:2">
      <c r="A199" s="32" t="s">
        <v>669</v>
      </c>
      <c r="B199" s="32" t="s">
        <v>670</v>
      </c>
    </row>
    <row r="200" spans="1:2">
      <c r="A200" s="32" t="s">
        <v>671</v>
      </c>
      <c r="B200" s="32" t="s">
        <v>672</v>
      </c>
    </row>
    <row r="201" spans="1:2">
      <c r="A201" s="32" t="s">
        <v>673</v>
      </c>
      <c r="B201" s="32" t="s">
        <v>674</v>
      </c>
    </row>
    <row r="202" spans="1:2">
      <c r="A202" s="32" t="s">
        <v>675</v>
      </c>
      <c r="B202" s="32" t="s">
        <v>676</v>
      </c>
    </row>
    <row r="203" spans="1:2">
      <c r="A203" s="32" t="s">
        <v>677</v>
      </c>
      <c r="B203" s="32" t="s">
        <v>678</v>
      </c>
    </row>
    <row r="204" spans="1:2">
      <c r="A204" s="32" t="s">
        <v>679</v>
      </c>
      <c r="B204" s="32" t="s">
        <v>680</v>
      </c>
    </row>
    <row r="205" spans="1:2">
      <c r="A205" s="32" t="s">
        <v>681</v>
      </c>
      <c r="B205" s="32" t="s">
        <v>681</v>
      </c>
    </row>
    <row r="206" spans="1:2">
      <c r="A206" s="32" t="s">
        <v>682</v>
      </c>
      <c r="B206" s="32" t="s">
        <v>682</v>
      </c>
    </row>
    <row r="207" spans="1:2">
      <c r="A207" s="32" t="s">
        <v>683</v>
      </c>
      <c r="B207" s="32" t="s">
        <v>683</v>
      </c>
    </row>
    <row r="208" spans="1:2">
      <c r="A208" s="32" t="s">
        <v>684</v>
      </c>
      <c r="B208" s="32" t="s">
        <v>685</v>
      </c>
    </row>
    <row r="209" spans="1:2">
      <c r="A209" s="32" t="s">
        <v>686</v>
      </c>
      <c r="B209" s="32" t="s">
        <v>687</v>
      </c>
    </row>
    <row r="210" spans="1:2">
      <c r="A210" s="32" t="s">
        <v>688</v>
      </c>
      <c r="B210" s="32" t="s">
        <v>689</v>
      </c>
    </row>
    <row r="211" spans="1:2">
      <c r="A211" s="32" t="s">
        <v>690</v>
      </c>
      <c r="B211" s="32" t="s">
        <v>690</v>
      </c>
    </row>
    <row r="212" spans="1:2">
      <c r="A212" s="32" t="s">
        <v>691</v>
      </c>
      <c r="B212" s="32" t="s">
        <v>692</v>
      </c>
    </row>
    <row r="213" spans="1:2">
      <c r="A213" s="32" t="s">
        <v>693</v>
      </c>
      <c r="B213" s="32" t="s">
        <v>693</v>
      </c>
    </row>
    <row r="214" spans="1:2">
      <c r="A214" s="32" t="s">
        <v>694</v>
      </c>
      <c r="B214" s="32" t="s">
        <v>695</v>
      </c>
    </row>
    <row r="215" spans="1:2">
      <c r="A215" s="32" t="s">
        <v>696</v>
      </c>
      <c r="B215" s="32" t="s">
        <v>697</v>
      </c>
    </row>
    <row r="216" spans="1:2">
      <c r="A216" s="32" t="s">
        <v>698</v>
      </c>
      <c r="B216" s="32" t="s">
        <v>699</v>
      </c>
    </row>
    <row r="217" spans="1:2">
      <c r="A217" s="32" t="s">
        <v>700</v>
      </c>
      <c r="B217" s="32" t="s">
        <v>701</v>
      </c>
    </row>
    <row r="218" spans="1:2">
      <c r="A218" s="32" t="s">
        <v>702</v>
      </c>
      <c r="B218" s="32" t="s">
        <v>703</v>
      </c>
    </row>
    <row r="219" spans="1:2">
      <c r="A219" s="32" t="s">
        <v>704</v>
      </c>
      <c r="B219" s="32" t="s">
        <v>704</v>
      </c>
    </row>
    <row r="220" spans="1:2">
      <c r="A220" s="32" t="s">
        <v>705</v>
      </c>
      <c r="B220" s="32" t="s">
        <v>706</v>
      </c>
    </row>
    <row r="221" spans="1:2">
      <c r="A221" s="32" t="s">
        <v>707</v>
      </c>
      <c r="B221" s="32" t="s">
        <v>708</v>
      </c>
    </row>
    <row r="222" spans="1:2">
      <c r="A222" s="32" t="s">
        <v>709</v>
      </c>
      <c r="B222" s="32" t="s">
        <v>710</v>
      </c>
    </row>
    <row r="223" spans="1:2">
      <c r="A223" s="32" t="s">
        <v>711</v>
      </c>
      <c r="B223" s="32" t="s">
        <v>711</v>
      </c>
    </row>
    <row r="224" spans="1:2">
      <c r="A224" s="32" t="s">
        <v>712</v>
      </c>
      <c r="B224" s="32" t="s">
        <v>713</v>
      </c>
    </row>
    <row r="225" spans="1:2">
      <c r="A225" s="32" t="s">
        <v>714</v>
      </c>
      <c r="B225" s="32" t="s">
        <v>715</v>
      </c>
    </row>
    <row r="226" spans="1:2">
      <c r="A226" s="32" t="s">
        <v>716</v>
      </c>
      <c r="B226" s="32" t="s">
        <v>717</v>
      </c>
    </row>
    <row r="227" spans="1:2">
      <c r="A227" s="32" t="s">
        <v>718</v>
      </c>
      <c r="B227" s="32" t="s">
        <v>718</v>
      </c>
    </row>
    <row r="228" spans="1:2">
      <c r="A228" s="32" t="s">
        <v>719</v>
      </c>
      <c r="B228" s="32" t="s">
        <v>720</v>
      </c>
    </row>
    <row r="229" spans="1:2">
      <c r="A229" s="32" t="s">
        <v>721</v>
      </c>
      <c r="B229" s="32" t="s">
        <v>722</v>
      </c>
    </row>
    <row r="230" spans="1:2">
      <c r="A230" s="32" t="s">
        <v>723</v>
      </c>
      <c r="B230" s="32" t="s">
        <v>723</v>
      </c>
    </row>
    <row r="231" spans="1:2">
      <c r="A231" s="32" t="s">
        <v>724</v>
      </c>
      <c r="B231" s="32" t="s">
        <v>724</v>
      </c>
    </row>
    <row r="232" spans="1:2">
      <c r="A232" s="32" t="s">
        <v>725</v>
      </c>
      <c r="B232" s="32" t="s">
        <v>726</v>
      </c>
    </row>
    <row r="233" spans="1:2">
      <c r="A233" s="32" t="s">
        <v>727</v>
      </c>
      <c r="B233" s="32" t="s">
        <v>728</v>
      </c>
    </row>
    <row r="234" spans="1:2">
      <c r="A234" s="32" t="s">
        <v>729</v>
      </c>
      <c r="B234" s="32" t="s">
        <v>730</v>
      </c>
    </row>
    <row r="235" spans="1:2">
      <c r="A235" s="32" t="s">
        <v>731</v>
      </c>
      <c r="B235" s="32" t="s">
        <v>732</v>
      </c>
    </row>
    <row r="236" spans="1:2">
      <c r="A236" s="32" t="s">
        <v>733</v>
      </c>
      <c r="B236" s="32" t="s">
        <v>734</v>
      </c>
    </row>
    <row r="237" spans="1:2">
      <c r="A237" s="32" t="s">
        <v>735</v>
      </c>
      <c r="B237" s="32" t="s">
        <v>736</v>
      </c>
    </row>
    <row r="238" spans="1:2">
      <c r="A238" s="32" t="s">
        <v>737</v>
      </c>
      <c r="B238" s="32" t="s">
        <v>737</v>
      </c>
    </row>
    <row r="239" spans="1:2">
      <c r="A239" s="32" t="s">
        <v>738</v>
      </c>
      <c r="B239" s="32" t="s">
        <v>739</v>
      </c>
    </row>
    <row r="240" spans="1:2">
      <c r="A240" s="32" t="s">
        <v>740</v>
      </c>
      <c r="B240" s="32" t="s">
        <v>741</v>
      </c>
    </row>
    <row r="241" spans="1:2">
      <c r="A241" s="32" t="s">
        <v>742</v>
      </c>
      <c r="B241" s="32" t="s">
        <v>743</v>
      </c>
    </row>
    <row r="242" spans="1:2">
      <c r="A242" s="32" t="s">
        <v>744</v>
      </c>
      <c r="B242" s="32" t="s">
        <v>745</v>
      </c>
    </row>
    <row r="243" spans="1:2">
      <c r="A243" s="32" t="s">
        <v>746</v>
      </c>
      <c r="B243" s="32" t="s">
        <v>747</v>
      </c>
    </row>
    <row r="244" spans="1:2">
      <c r="A244" s="32" t="s">
        <v>748</v>
      </c>
      <c r="B244" s="32" t="s">
        <v>749</v>
      </c>
    </row>
    <row r="245" spans="1:2">
      <c r="A245" s="32" t="s">
        <v>750</v>
      </c>
      <c r="B245" s="32" t="s">
        <v>751</v>
      </c>
    </row>
    <row r="246" spans="1:2">
      <c r="A246" s="32" t="s">
        <v>752</v>
      </c>
      <c r="B246" s="32" t="s">
        <v>753</v>
      </c>
    </row>
    <row r="247" spans="1:2">
      <c r="A247" s="32" t="s">
        <v>754</v>
      </c>
      <c r="B247" s="32" t="s">
        <v>755</v>
      </c>
    </row>
    <row r="248" spans="1:2">
      <c r="A248" s="32" t="s">
        <v>756</v>
      </c>
      <c r="B248" s="32" t="s">
        <v>756</v>
      </c>
    </row>
    <row r="249" spans="1:2">
      <c r="A249" s="32" t="s">
        <v>757</v>
      </c>
      <c r="B249" s="32" t="s">
        <v>758</v>
      </c>
    </row>
    <row r="250" spans="1:2">
      <c r="A250" s="32" t="s">
        <v>759</v>
      </c>
      <c r="B250" s="32" t="s">
        <v>760</v>
      </c>
    </row>
    <row r="251" spans="1:2">
      <c r="A251" s="32" t="s">
        <v>761</v>
      </c>
      <c r="B251" s="32" t="s">
        <v>762</v>
      </c>
    </row>
    <row r="252" spans="1:2">
      <c r="A252" s="32" t="s">
        <v>763</v>
      </c>
      <c r="B252" s="32" t="s">
        <v>764</v>
      </c>
    </row>
    <row r="253" spans="1:2">
      <c r="A253" s="32" t="s">
        <v>765</v>
      </c>
      <c r="B253" s="32" t="s">
        <v>766</v>
      </c>
    </row>
    <row r="254" spans="1:2">
      <c r="A254" s="32" t="s">
        <v>767</v>
      </c>
      <c r="B254" s="32" t="s">
        <v>767</v>
      </c>
    </row>
    <row r="255" spans="1:2">
      <c r="A255" s="32" t="s">
        <v>768</v>
      </c>
      <c r="B255" s="32" t="s">
        <v>768</v>
      </c>
    </row>
    <row r="256" spans="1:2">
      <c r="A256" s="32" t="s">
        <v>769</v>
      </c>
      <c r="B256" s="32" t="s">
        <v>770</v>
      </c>
    </row>
    <row r="257" spans="1:2">
      <c r="A257" s="32" t="s">
        <v>771</v>
      </c>
      <c r="B257" s="32" t="s">
        <v>772</v>
      </c>
    </row>
    <row r="258" spans="1:2">
      <c r="A258" s="32" t="s">
        <v>773</v>
      </c>
      <c r="B258" s="32" t="s">
        <v>774</v>
      </c>
    </row>
    <row r="259" spans="1:2">
      <c r="A259" s="32" t="s">
        <v>775</v>
      </c>
      <c r="B259" s="32" t="s">
        <v>776</v>
      </c>
    </row>
    <row r="260" spans="1:2">
      <c r="A260" s="32" t="s">
        <v>777</v>
      </c>
      <c r="B260" s="32" t="s">
        <v>778</v>
      </c>
    </row>
    <row r="261" spans="1:2">
      <c r="A261" s="32" t="s">
        <v>779</v>
      </c>
      <c r="B261" s="32" t="s">
        <v>780</v>
      </c>
    </row>
    <row r="262" spans="1:2">
      <c r="A262" s="32" t="s">
        <v>781</v>
      </c>
      <c r="B262" s="32" t="s">
        <v>782</v>
      </c>
    </row>
    <row r="263" spans="1:2">
      <c r="A263" s="32" t="s">
        <v>783</v>
      </c>
      <c r="B263" s="32" t="s">
        <v>784</v>
      </c>
    </row>
    <row r="264" spans="1:2">
      <c r="A264" s="32" t="s">
        <v>785</v>
      </c>
      <c r="B264" s="32" t="s">
        <v>786</v>
      </c>
    </row>
    <row r="265" spans="1:2">
      <c r="A265" s="32" t="s">
        <v>787</v>
      </c>
      <c r="B265" s="32" t="s">
        <v>788</v>
      </c>
    </row>
    <row r="266" spans="1:2">
      <c r="A266" s="32" t="s">
        <v>789</v>
      </c>
      <c r="B266" s="32" t="s">
        <v>790</v>
      </c>
    </row>
    <row r="267" spans="1:2">
      <c r="A267" s="32" t="s">
        <v>791</v>
      </c>
      <c r="B267" s="32" t="s">
        <v>792</v>
      </c>
    </row>
    <row r="268" spans="1:2">
      <c r="A268" s="32" t="s">
        <v>793</v>
      </c>
      <c r="B268" s="32" t="s">
        <v>794</v>
      </c>
    </row>
    <row r="269" spans="1:2">
      <c r="A269" s="32" t="s">
        <v>795</v>
      </c>
      <c r="B269" s="32" t="s">
        <v>796</v>
      </c>
    </row>
    <row r="270" spans="1:2">
      <c r="A270" s="32" t="s">
        <v>797</v>
      </c>
      <c r="B270" s="32" t="s">
        <v>798</v>
      </c>
    </row>
    <row r="271" spans="1:2">
      <c r="A271" s="32" t="s">
        <v>799</v>
      </c>
      <c r="B271" s="32" t="s">
        <v>800</v>
      </c>
    </row>
    <row r="272" spans="1:2">
      <c r="A272" s="32" t="s">
        <v>801</v>
      </c>
      <c r="B272" s="32" t="s">
        <v>802</v>
      </c>
    </row>
    <row r="273" spans="1:2">
      <c r="A273" s="32" t="s">
        <v>803</v>
      </c>
      <c r="B273" s="32" t="s">
        <v>804</v>
      </c>
    </row>
    <row r="274" spans="1:2">
      <c r="A274" s="32" t="s">
        <v>805</v>
      </c>
      <c r="B274" s="32" t="s">
        <v>806</v>
      </c>
    </row>
    <row r="275" spans="1:2">
      <c r="A275" s="32" t="s">
        <v>807</v>
      </c>
      <c r="B275" s="32" t="s">
        <v>808</v>
      </c>
    </row>
    <row r="276" spans="1:2">
      <c r="A276" s="32" t="s">
        <v>809</v>
      </c>
      <c r="B276" s="32" t="s">
        <v>810</v>
      </c>
    </row>
    <row r="277" spans="1:2">
      <c r="A277" s="32" t="s">
        <v>811</v>
      </c>
      <c r="B277" s="32" t="s">
        <v>812</v>
      </c>
    </row>
    <row r="278" spans="1:2">
      <c r="A278" s="32" t="s">
        <v>813</v>
      </c>
      <c r="B278" s="32" t="s">
        <v>814</v>
      </c>
    </row>
    <row r="279" spans="1:2">
      <c r="A279" s="32" t="s">
        <v>815</v>
      </c>
      <c r="B279" s="32" t="s">
        <v>816</v>
      </c>
    </row>
    <row r="280" spans="1:2">
      <c r="A280" s="32" t="s">
        <v>817</v>
      </c>
      <c r="B280" s="32" t="s">
        <v>818</v>
      </c>
    </row>
    <row r="281" spans="1:2">
      <c r="A281" s="32" t="s">
        <v>819</v>
      </c>
      <c r="B281" s="32" t="s">
        <v>820</v>
      </c>
    </row>
    <row r="282" spans="1:2">
      <c r="A282" s="32" t="s">
        <v>821</v>
      </c>
      <c r="B282" s="32" t="s">
        <v>822</v>
      </c>
    </row>
    <row r="283" spans="1:2">
      <c r="A283" s="32" t="s">
        <v>823</v>
      </c>
      <c r="B283" s="32" t="s">
        <v>824</v>
      </c>
    </row>
    <row r="284" spans="1:2">
      <c r="A284" s="32" t="s">
        <v>825</v>
      </c>
      <c r="B284" s="32" t="s">
        <v>826</v>
      </c>
    </row>
    <row r="285" spans="1:2">
      <c r="A285" s="32" t="s">
        <v>827</v>
      </c>
      <c r="B285" s="32" t="s">
        <v>828</v>
      </c>
    </row>
    <row r="286" spans="1:2">
      <c r="A286" s="32" t="s">
        <v>829</v>
      </c>
      <c r="B286" s="32" t="s">
        <v>830</v>
      </c>
    </row>
    <row r="287" spans="1:2">
      <c r="A287" s="32" t="s">
        <v>831</v>
      </c>
      <c r="B287" s="32" t="s">
        <v>832</v>
      </c>
    </row>
    <row r="288" spans="1:2">
      <c r="A288" s="32" t="s">
        <v>833</v>
      </c>
      <c r="B288" s="32" t="s">
        <v>834</v>
      </c>
    </row>
    <row r="289" spans="1:2">
      <c r="A289" s="32" t="s">
        <v>835</v>
      </c>
      <c r="B289" s="32" t="s">
        <v>836</v>
      </c>
    </row>
    <row r="290" spans="1:2">
      <c r="A290" s="32" t="s">
        <v>837</v>
      </c>
      <c r="B290" s="32" t="s">
        <v>838</v>
      </c>
    </row>
    <row r="291" spans="1:2">
      <c r="A291" s="32" t="s">
        <v>839</v>
      </c>
      <c r="B291" s="32" t="s">
        <v>840</v>
      </c>
    </row>
    <row r="292" spans="1:2">
      <c r="A292" s="32" t="s">
        <v>841</v>
      </c>
      <c r="B292" s="32" t="s">
        <v>842</v>
      </c>
    </row>
    <row r="293" spans="1:2">
      <c r="A293" s="32" t="s">
        <v>843</v>
      </c>
      <c r="B293" s="32" t="s">
        <v>844</v>
      </c>
    </row>
    <row r="294" spans="1:2">
      <c r="A294" s="32" t="s">
        <v>845</v>
      </c>
      <c r="B294" s="32" t="s">
        <v>845</v>
      </c>
    </row>
    <row r="295" spans="1:2">
      <c r="A295" s="32" t="s">
        <v>846</v>
      </c>
      <c r="B295" s="32" t="s">
        <v>847</v>
      </c>
    </row>
    <row r="296" spans="1:2">
      <c r="A296" s="32" t="s">
        <v>848</v>
      </c>
      <c r="B296" s="32" t="s">
        <v>849</v>
      </c>
    </row>
    <row r="297" spans="1:2">
      <c r="A297" s="32" t="s">
        <v>850</v>
      </c>
      <c r="B297" s="32" t="s">
        <v>851</v>
      </c>
    </row>
    <row r="298" spans="1:2">
      <c r="A298" s="32" t="s">
        <v>852</v>
      </c>
      <c r="B298" s="32" t="s">
        <v>852</v>
      </c>
    </row>
    <row r="299" spans="1:2">
      <c r="A299" s="32" t="s">
        <v>853</v>
      </c>
      <c r="B299" s="32" t="s">
        <v>854</v>
      </c>
    </row>
    <row r="300" spans="1:2">
      <c r="A300" s="32" t="s">
        <v>855</v>
      </c>
      <c r="B300" s="32" t="s">
        <v>856</v>
      </c>
    </row>
    <row r="301" spans="1:2">
      <c r="A301" s="32" t="s">
        <v>857</v>
      </c>
      <c r="B301" s="32" t="s">
        <v>858</v>
      </c>
    </row>
    <row r="302" spans="1:2">
      <c r="A302" s="32" t="s">
        <v>859</v>
      </c>
      <c r="B302" s="32" t="s">
        <v>860</v>
      </c>
    </row>
    <row r="303" spans="1:2">
      <c r="A303" s="32" t="s">
        <v>861</v>
      </c>
      <c r="B303" s="32" t="s">
        <v>862</v>
      </c>
    </row>
    <row r="304" spans="1:2">
      <c r="A304" s="32" t="s">
        <v>863</v>
      </c>
      <c r="B304" s="32" t="s">
        <v>864</v>
      </c>
    </row>
    <row r="305" spans="1:2">
      <c r="A305" s="32" t="s">
        <v>865</v>
      </c>
      <c r="B305" s="32" t="s">
        <v>866</v>
      </c>
    </row>
    <row r="306" spans="1:2">
      <c r="A306" s="32" t="s">
        <v>867</v>
      </c>
      <c r="B306" s="32" t="s">
        <v>868</v>
      </c>
    </row>
    <row r="307" spans="1:2">
      <c r="A307" s="32" t="s">
        <v>869</v>
      </c>
      <c r="B307" s="32" t="s">
        <v>870</v>
      </c>
    </row>
    <row r="308" spans="1:2">
      <c r="A308" s="32" t="s">
        <v>871</v>
      </c>
      <c r="B308" s="32" t="s">
        <v>872</v>
      </c>
    </row>
    <row r="309" spans="1:2">
      <c r="A309" s="32" t="s">
        <v>873</v>
      </c>
      <c r="B309" s="32" t="s">
        <v>873</v>
      </c>
    </row>
    <row r="310" spans="1:2">
      <c r="A310" s="32" t="s">
        <v>874</v>
      </c>
      <c r="B310" s="32" t="s">
        <v>874</v>
      </c>
    </row>
    <row r="311" spans="1:2">
      <c r="A311" s="32" t="s">
        <v>875</v>
      </c>
      <c r="B311" s="32" t="s">
        <v>876</v>
      </c>
    </row>
    <row r="312" spans="1:2">
      <c r="A312" s="32" t="s">
        <v>877</v>
      </c>
      <c r="B312" s="32" t="s">
        <v>878</v>
      </c>
    </row>
    <row r="313" spans="1:2">
      <c r="A313" s="32" t="s">
        <v>879</v>
      </c>
      <c r="B313" s="32" t="s">
        <v>879</v>
      </c>
    </row>
    <row r="314" spans="1:2">
      <c r="A314" s="32" t="s">
        <v>880</v>
      </c>
      <c r="B314" s="32" t="s">
        <v>880</v>
      </c>
    </row>
    <row r="315" spans="1:2">
      <c r="A315" s="32" t="s">
        <v>881</v>
      </c>
      <c r="B315" s="32" t="s">
        <v>882</v>
      </c>
    </row>
    <row r="316" spans="1:2">
      <c r="A316" s="32" t="s">
        <v>883</v>
      </c>
      <c r="B316" s="32" t="s">
        <v>884</v>
      </c>
    </row>
    <row r="317" spans="1:2">
      <c r="A317" s="32" t="s">
        <v>885</v>
      </c>
      <c r="B317" s="32" t="s">
        <v>886</v>
      </c>
    </row>
    <row r="318" spans="1:2">
      <c r="A318" s="32" t="s">
        <v>887</v>
      </c>
      <c r="B318" s="32" t="s">
        <v>888</v>
      </c>
    </row>
    <row r="319" spans="1:2">
      <c r="A319" s="32" t="s">
        <v>889</v>
      </c>
      <c r="B319" s="32" t="s">
        <v>890</v>
      </c>
    </row>
    <row r="320" spans="1:2">
      <c r="A320" s="32" t="s">
        <v>891</v>
      </c>
      <c r="B320" s="32" t="s">
        <v>892</v>
      </c>
    </row>
    <row r="321" spans="1:2">
      <c r="A321" s="32" t="s">
        <v>893</v>
      </c>
      <c r="B321" s="32" t="s">
        <v>894</v>
      </c>
    </row>
    <row r="322" spans="1:2">
      <c r="A322" s="32" t="s">
        <v>895</v>
      </c>
      <c r="B322" s="32" t="s">
        <v>896</v>
      </c>
    </row>
    <row r="323" spans="1:2">
      <c r="A323" s="32" t="s">
        <v>897</v>
      </c>
      <c r="B323" s="32" t="s">
        <v>898</v>
      </c>
    </row>
    <row r="324" spans="1:2">
      <c r="A324" s="32" t="s">
        <v>899</v>
      </c>
      <c r="B324" s="32" t="s">
        <v>900</v>
      </c>
    </row>
    <row r="325" spans="1:2">
      <c r="A325" s="32" t="s">
        <v>901</v>
      </c>
      <c r="B325" s="32" t="s">
        <v>902</v>
      </c>
    </row>
    <row r="326" spans="1:2">
      <c r="A326" s="32" t="s">
        <v>903</v>
      </c>
      <c r="B326" s="32" t="s">
        <v>904</v>
      </c>
    </row>
    <row r="327" spans="1:2">
      <c r="A327" s="32" t="s">
        <v>905</v>
      </c>
      <c r="B327" s="32" t="s">
        <v>906</v>
      </c>
    </row>
    <row r="328" spans="1:2">
      <c r="A328" s="32" t="s">
        <v>907</v>
      </c>
      <c r="B328" s="32" t="s">
        <v>907</v>
      </c>
    </row>
    <row r="329" spans="1:2">
      <c r="A329" s="32" t="s">
        <v>908</v>
      </c>
      <c r="B329" s="32" t="s">
        <v>909</v>
      </c>
    </row>
    <row r="330" spans="1:2">
      <c r="A330" s="32" t="s">
        <v>910</v>
      </c>
      <c r="B330" s="32" t="s">
        <v>911</v>
      </c>
    </row>
    <row r="331" spans="1:2">
      <c r="A331" s="32" t="s">
        <v>912</v>
      </c>
      <c r="B331" s="32" t="s">
        <v>913</v>
      </c>
    </row>
    <row r="332" spans="1:2">
      <c r="A332" s="32" t="s">
        <v>914</v>
      </c>
      <c r="B332" s="32" t="s">
        <v>914</v>
      </c>
    </row>
    <row r="333" spans="1:2">
      <c r="A333" s="32" t="s">
        <v>915</v>
      </c>
      <c r="B333" s="32" t="s">
        <v>915</v>
      </c>
    </row>
    <row r="334" spans="1:2">
      <c r="A334" s="32" t="s">
        <v>916</v>
      </c>
      <c r="B334" s="32" t="s">
        <v>917</v>
      </c>
    </row>
    <row r="335" spans="1:2">
      <c r="A335" s="32" t="s">
        <v>918</v>
      </c>
      <c r="B335" s="32" t="s">
        <v>919</v>
      </c>
    </row>
    <row r="336" spans="1:2">
      <c r="A336" s="32" t="s">
        <v>920</v>
      </c>
      <c r="B336" s="32" t="s">
        <v>921</v>
      </c>
    </row>
    <row r="337" spans="1:2">
      <c r="A337" s="32" t="s">
        <v>922</v>
      </c>
      <c r="B337" s="32" t="s">
        <v>923</v>
      </c>
    </row>
    <row r="338" spans="1:2">
      <c r="A338" s="32" t="s">
        <v>924</v>
      </c>
      <c r="B338" s="32" t="s">
        <v>925</v>
      </c>
    </row>
    <row r="339" spans="1:2">
      <c r="A339" s="32" t="s">
        <v>926</v>
      </c>
      <c r="B339" s="32" t="s">
        <v>927</v>
      </c>
    </row>
    <row r="340" spans="1:2">
      <c r="A340" s="32" t="s">
        <v>928</v>
      </c>
      <c r="B340" s="32" t="s">
        <v>929</v>
      </c>
    </row>
    <row r="341" spans="1:2">
      <c r="A341" s="32" t="b">
        <v>0</v>
      </c>
      <c r="B341" s="32" t="s">
        <v>930</v>
      </c>
    </row>
    <row r="342" spans="1:2">
      <c r="A342" s="32" t="b">
        <v>1</v>
      </c>
      <c r="B342" s="32" t="s">
        <v>931</v>
      </c>
    </row>
  </sheetData>
  <mergeCells count="11">
    <mergeCell ref="F11:I11"/>
    <mergeCell ref="F12:I12"/>
    <mergeCell ref="A1:B1"/>
    <mergeCell ref="C9:C14"/>
    <mergeCell ref="E9:E14"/>
    <mergeCell ref="D13:D14"/>
    <mergeCell ref="D1:N1"/>
    <mergeCell ref="D2:L2"/>
    <mergeCell ref="C1:C2"/>
    <mergeCell ref="C3:O8"/>
    <mergeCell ref="F10:I10"/>
  </mergeCells>
  <hyperlinks>
    <hyperlink ref="D1" r:id="rId1" xr:uid="{213F5050-ED10-4900-A830-ED275DDF36D7}"/>
    <hyperlink ref="D2" r:id="rId2" xr:uid="{16A18352-1B70-4001-98C4-CBF78A3227C6}"/>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mvpteck Teck</cp:lastModifiedBy>
  <cp:revision/>
  <dcterms:created xsi:type="dcterms:W3CDTF">2025-08-09T15:23:46Z</dcterms:created>
  <dcterms:modified xsi:type="dcterms:W3CDTF">2025-08-14T18:42:08Z</dcterms:modified>
  <cp:category/>
  <cp:contentStatus/>
</cp:coreProperties>
</file>