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3"/>
  </bookViews>
  <sheets>
    <sheet name="Feuil1" sheetId="1" r:id="rId1"/>
    <sheet name="Feuil2" sheetId="2" r:id="rId2"/>
    <sheet name="Feuil11" sheetId="11" r:id="rId3"/>
    <sheet name="Feuil12" sheetId="13" r:id="rId4"/>
    <sheet name="Feuil8" sheetId="8" r:id="rId5"/>
    <sheet name="Feuil7" sheetId="12" r:id="rId6"/>
    <sheet name="Feuil3" sheetId="3" r:id="rId7"/>
    <sheet name="Feuil5" sheetId="5" r:id="rId8"/>
    <sheet name="Feuil9" sheetId="9" r:id="rId9"/>
    <sheet name="Feuil10" sheetId="10" r:id="rId10"/>
    <sheet name="Feuil4" sheetId="4" r:id="rId11"/>
    <sheet name="Feuil6" sheetId="6" r:id="rId1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2" l="1"/>
  <c r="Q5" i="12"/>
  <c r="S5" i="12"/>
  <c r="O6" i="12"/>
  <c r="Q6" i="12"/>
  <c r="S6" i="12"/>
  <c r="O7" i="12"/>
  <c r="Q7" i="12"/>
  <c r="S7" i="12"/>
  <c r="O8" i="12"/>
  <c r="Q8" i="12"/>
  <c r="S8" i="12"/>
  <c r="O9" i="12"/>
  <c r="Q9" i="12"/>
  <c r="S9" i="12"/>
  <c r="O10" i="12"/>
  <c r="Q10" i="12"/>
  <c r="S10" i="12"/>
  <c r="O11" i="12"/>
  <c r="Q11" i="12"/>
  <c r="S11" i="12"/>
  <c r="O12" i="12"/>
  <c r="Q12" i="12"/>
  <c r="S12" i="12"/>
  <c r="O13" i="12"/>
  <c r="Q13" i="12"/>
  <c r="S13" i="12"/>
  <c r="O14" i="12"/>
  <c r="Q14" i="12"/>
  <c r="S14" i="12"/>
  <c r="O15" i="12"/>
  <c r="Q15" i="12"/>
  <c r="S15" i="12"/>
  <c r="O16" i="12"/>
  <c r="Q16" i="12"/>
  <c r="S16" i="12"/>
  <c r="O17" i="12"/>
  <c r="Q17" i="12"/>
  <c r="S17" i="12"/>
  <c r="O18" i="12"/>
  <c r="Q18" i="12"/>
  <c r="S18" i="12"/>
  <c r="O19" i="12"/>
  <c r="Q19" i="12"/>
  <c r="S19" i="12"/>
  <c r="O20" i="12"/>
  <c r="Q20" i="12"/>
  <c r="S20" i="12"/>
  <c r="O21" i="12"/>
  <c r="Q21" i="12"/>
  <c r="S21" i="12"/>
  <c r="O22" i="12"/>
  <c r="Q22" i="12"/>
  <c r="S22" i="12"/>
  <c r="O23" i="12"/>
  <c r="Q23" i="12"/>
  <c r="S23" i="12"/>
  <c r="O24" i="12"/>
  <c r="Q24" i="12"/>
  <c r="S24" i="12"/>
  <c r="O25" i="12"/>
  <c r="Q25" i="12"/>
  <c r="S25" i="12"/>
  <c r="O26" i="12"/>
  <c r="Q26" i="12"/>
  <c r="S26" i="12"/>
  <c r="O27" i="12"/>
  <c r="Q27" i="12"/>
  <c r="S27" i="12"/>
  <c r="O28" i="12"/>
  <c r="Q28" i="12"/>
  <c r="S28" i="12"/>
  <c r="O29" i="12"/>
  <c r="Q29" i="12"/>
  <c r="S29" i="12"/>
  <c r="O30" i="12"/>
  <c r="Q30" i="12"/>
  <c r="S30" i="12"/>
  <c r="O31" i="12"/>
  <c r="Q31" i="12"/>
  <c r="S31" i="12"/>
  <c r="O32" i="12"/>
  <c r="Q32" i="12"/>
  <c r="S32" i="12"/>
  <c r="O33" i="12"/>
  <c r="Q33" i="12"/>
  <c r="S33" i="12"/>
  <c r="O34" i="12"/>
  <c r="Q34" i="12"/>
  <c r="S34" i="12"/>
  <c r="O35" i="12"/>
  <c r="Q35" i="12"/>
  <c r="S35" i="12"/>
  <c r="O36" i="12"/>
  <c r="Q36" i="12"/>
  <c r="S36" i="12"/>
  <c r="O37" i="12"/>
  <c r="Q37" i="12"/>
  <c r="S37" i="12"/>
  <c r="O38" i="12"/>
  <c r="Q38" i="12"/>
  <c r="S38" i="12"/>
  <c r="O39" i="12"/>
  <c r="Q39" i="12"/>
  <c r="S39" i="12"/>
  <c r="O40" i="12"/>
  <c r="Q40" i="12"/>
  <c r="S40" i="12"/>
  <c r="O41" i="12"/>
  <c r="Q41" i="12"/>
  <c r="S41" i="12"/>
  <c r="O42" i="12"/>
  <c r="Q42" i="12"/>
  <c r="S42" i="12"/>
  <c r="O4" i="12"/>
  <c r="Q4" i="12"/>
  <c r="S4" i="12"/>
  <c r="I19" i="12"/>
  <c r="I38" i="12"/>
  <c r="I21" i="12"/>
  <c r="I35" i="12"/>
  <c r="I22" i="12"/>
  <c r="I13" i="12"/>
  <c r="I23" i="12"/>
  <c r="I24" i="12"/>
  <c r="I42" i="12"/>
  <c r="I27" i="12"/>
  <c r="I28" i="12"/>
  <c r="I36" i="12"/>
  <c r="I25" i="12"/>
  <c r="I10" i="12"/>
  <c r="I5" i="12"/>
  <c r="I17" i="12"/>
  <c r="I9" i="12"/>
  <c r="I29" i="12"/>
  <c r="I32" i="12"/>
  <c r="I39" i="12"/>
  <c r="I30" i="12"/>
  <c r="I16" i="12"/>
  <c r="I8" i="12"/>
  <c r="I33" i="12"/>
  <c r="I37" i="12"/>
  <c r="I15" i="12"/>
  <c r="I11" i="12"/>
  <c r="I4" i="12"/>
  <c r="I6" i="12"/>
  <c r="I26" i="12"/>
  <c r="I7" i="12"/>
  <c r="I40" i="12"/>
  <c r="I31" i="12"/>
  <c r="I18" i="12"/>
  <c r="I20" i="12"/>
  <c r="I12" i="12"/>
  <c r="I34" i="12"/>
  <c r="I41" i="12"/>
  <c r="I14" i="12"/>
  <c r="AM69" i="2"/>
  <c r="AO69" i="2"/>
  <c r="AQ69" i="2"/>
  <c r="AS69" i="2"/>
  <c r="AM110" i="2"/>
  <c r="AO110" i="2"/>
  <c r="AQ110" i="2"/>
  <c r="AS110" i="2"/>
  <c r="AM49" i="2"/>
  <c r="AO49" i="2"/>
  <c r="AQ49" i="2"/>
  <c r="AS49" i="2"/>
  <c r="AM70" i="2"/>
  <c r="AO70" i="2"/>
  <c r="AQ70" i="2"/>
  <c r="AS70" i="2"/>
  <c r="AM71" i="2"/>
  <c r="AO71" i="2"/>
  <c r="AQ71" i="2"/>
  <c r="AS71" i="2"/>
  <c r="AM16" i="2"/>
  <c r="AO16" i="2"/>
  <c r="AQ16" i="2"/>
  <c r="AS16" i="2"/>
  <c r="AM23" i="2"/>
  <c r="AO23" i="2"/>
  <c r="AQ23" i="2"/>
  <c r="AS23" i="2"/>
  <c r="AM120" i="2"/>
  <c r="AO120" i="2"/>
  <c r="AQ120" i="2"/>
  <c r="AS120" i="2"/>
  <c r="AM63" i="2"/>
  <c r="AO63" i="2"/>
  <c r="AQ63" i="2"/>
  <c r="AS63" i="2"/>
  <c r="AM46" i="2"/>
  <c r="AO46" i="2"/>
  <c r="AQ46" i="2"/>
  <c r="AS46" i="2"/>
  <c r="AM36" i="2"/>
  <c r="AO36" i="2"/>
  <c r="AQ36" i="2"/>
  <c r="AS36" i="2"/>
  <c r="AM18" i="2"/>
  <c r="AO18" i="2"/>
  <c r="AQ18" i="2"/>
  <c r="AS18" i="2"/>
  <c r="AM50" i="2"/>
  <c r="AO50" i="2"/>
  <c r="AQ50" i="2"/>
  <c r="AS50" i="2"/>
  <c r="AM137" i="2"/>
  <c r="AO137" i="2"/>
  <c r="AQ137" i="2"/>
  <c r="AS137" i="2"/>
  <c r="AM55" i="2"/>
  <c r="AO55" i="2"/>
  <c r="AQ55" i="2"/>
  <c r="AS55" i="2"/>
  <c r="AM189" i="2"/>
  <c r="AO189" i="2"/>
  <c r="AQ189" i="2"/>
  <c r="AS189" i="2"/>
  <c r="AM72" i="2"/>
  <c r="AO72" i="2"/>
  <c r="AQ72" i="2"/>
  <c r="AS72" i="2"/>
  <c r="AM9" i="2"/>
  <c r="AO9" i="2"/>
  <c r="AQ9" i="2"/>
  <c r="AS9" i="2"/>
  <c r="AM6" i="2"/>
  <c r="AO6" i="2"/>
  <c r="AQ6" i="2"/>
  <c r="AS6" i="2"/>
  <c r="AM159" i="2"/>
  <c r="AO159" i="2"/>
  <c r="AQ159" i="2"/>
  <c r="AS159" i="2"/>
  <c r="AM97" i="2"/>
  <c r="AO97" i="2"/>
  <c r="AQ97" i="2"/>
  <c r="AS97" i="2"/>
  <c r="AM130" i="2"/>
  <c r="AO130" i="2"/>
  <c r="AQ130" i="2"/>
  <c r="AS130" i="2"/>
  <c r="AM65" i="2"/>
  <c r="AO65" i="2"/>
  <c r="AQ65" i="2"/>
  <c r="AS65" i="2"/>
  <c r="AM28" i="2"/>
  <c r="AO28" i="2"/>
  <c r="AQ28" i="2"/>
  <c r="AS28" i="2"/>
  <c r="AM33" i="2"/>
  <c r="AO33" i="2"/>
  <c r="AQ33" i="2"/>
  <c r="AS33" i="2"/>
  <c r="AM89" i="2"/>
  <c r="AO89" i="2"/>
  <c r="AQ89" i="2"/>
  <c r="AS89" i="2"/>
  <c r="AM81" i="2"/>
  <c r="AO81" i="2"/>
  <c r="AQ81" i="2"/>
  <c r="AS81" i="2"/>
  <c r="AM56" i="2"/>
  <c r="AO56" i="2"/>
  <c r="AQ56" i="2"/>
  <c r="AS56" i="2"/>
  <c r="AM169" i="2"/>
  <c r="AO169" i="2"/>
  <c r="AQ169" i="2"/>
  <c r="AS169" i="2"/>
  <c r="AM37" i="2"/>
  <c r="AO37" i="2"/>
  <c r="AQ37" i="2"/>
  <c r="AS37" i="2"/>
  <c r="AM149" i="2"/>
  <c r="AO149" i="2"/>
  <c r="AQ149" i="2"/>
  <c r="AS149" i="2"/>
  <c r="AM122" i="2"/>
  <c r="AO122" i="2"/>
  <c r="AQ122" i="2"/>
  <c r="AS122" i="2"/>
  <c r="AM124" i="2"/>
  <c r="AO124" i="2"/>
  <c r="AQ124" i="2"/>
  <c r="AS124" i="2"/>
  <c r="AM109" i="2"/>
  <c r="AO109" i="2"/>
  <c r="AQ109" i="2"/>
  <c r="AS109" i="2"/>
  <c r="AM126" i="2"/>
  <c r="AO126" i="2"/>
  <c r="AQ126" i="2"/>
  <c r="AS126" i="2"/>
  <c r="AM44" i="2"/>
  <c r="AO44" i="2"/>
  <c r="AQ44" i="2"/>
  <c r="AS44" i="2"/>
  <c r="AM17" i="2"/>
  <c r="AO17" i="2"/>
  <c r="AQ17" i="2"/>
  <c r="AS17" i="2"/>
  <c r="AM90" i="2"/>
  <c r="AO90" i="2"/>
  <c r="AQ90" i="2"/>
  <c r="AS90" i="2"/>
  <c r="AM7" i="2"/>
  <c r="AO7" i="2"/>
  <c r="AQ7" i="2"/>
  <c r="AS7" i="2"/>
  <c r="AM75" i="2"/>
  <c r="AO75" i="2"/>
  <c r="AQ75" i="2"/>
  <c r="AS75" i="2"/>
  <c r="AM64" i="2"/>
  <c r="AO64" i="2"/>
  <c r="AQ64" i="2"/>
  <c r="AS64" i="2"/>
  <c r="AM83" i="2"/>
  <c r="AO83" i="2"/>
  <c r="AQ83" i="2"/>
  <c r="AS83" i="2"/>
  <c r="AM147" i="2"/>
  <c r="AO147" i="2"/>
  <c r="AQ147" i="2"/>
  <c r="AS147" i="2"/>
  <c r="AM51" i="2"/>
  <c r="AO51" i="2"/>
  <c r="AQ51" i="2"/>
  <c r="AS51" i="2"/>
  <c r="AM22" i="2"/>
  <c r="AO22" i="2"/>
  <c r="AQ22" i="2"/>
  <c r="AS22" i="2"/>
  <c r="AM19" i="2"/>
  <c r="AO19" i="2"/>
  <c r="AQ19" i="2"/>
  <c r="AS19" i="2"/>
  <c r="AM188" i="2"/>
  <c r="AO188" i="2"/>
  <c r="AQ188" i="2"/>
  <c r="AS188" i="2"/>
  <c r="AM61" i="2"/>
  <c r="AO61" i="2"/>
  <c r="AQ61" i="2"/>
  <c r="AS61" i="2"/>
  <c r="AM105" i="2"/>
  <c r="AO105" i="2"/>
  <c r="AQ105" i="2"/>
  <c r="AS105" i="2"/>
  <c r="AM26" i="2"/>
  <c r="AO26" i="2"/>
  <c r="AQ26" i="2"/>
  <c r="AS26" i="2"/>
  <c r="AM27" i="2"/>
  <c r="AO27" i="2"/>
  <c r="AQ27" i="2"/>
  <c r="AS27" i="2"/>
  <c r="AM87" i="2"/>
  <c r="AO87" i="2"/>
  <c r="AQ87" i="2"/>
  <c r="AS87" i="2"/>
  <c r="AM20" i="2"/>
  <c r="AO20" i="2"/>
  <c r="AQ20" i="2"/>
  <c r="AS20" i="2"/>
  <c r="AM62" i="2"/>
  <c r="AO62" i="2"/>
  <c r="AQ62" i="2"/>
  <c r="AS62" i="2"/>
  <c r="AM173" i="2"/>
  <c r="AO173" i="2"/>
  <c r="AQ173" i="2"/>
  <c r="AS173" i="2"/>
  <c r="AM31" i="2"/>
  <c r="AO31" i="2"/>
  <c r="AQ31" i="2"/>
  <c r="AS31" i="2"/>
  <c r="AM131" i="2"/>
  <c r="AO131" i="2"/>
  <c r="AQ131" i="2"/>
  <c r="AS131" i="2"/>
  <c r="AM111" i="2"/>
  <c r="AO111" i="2"/>
  <c r="AQ111" i="2"/>
  <c r="AS111" i="2"/>
  <c r="AM113" i="2"/>
  <c r="AO113" i="2"/>
  <c r="AQ113" i="2"/>
  <c r="AS113" i="2"/>
  <c r="AM74" i="2"/>
  <c r="AO74" i="2"/>
  <c r="AQ74" i="2"/>
  <c r="AS74" i="2"/>
  <c r="AM73" i="2"/>
  <c r="AO73" i="2"/>
  <c r="AQ73" i="2"/>
  <c r="AS73" i="2"/>
  <c r="AM100" i="2"/>
  <c r="AO100" i="2"/>
  <c r="AQ100" i="2"/>
  <c r="AS100" i="2"/>
  <c r="AM8" i="2"/>
  <c r="AO8" i="2"/>
  <c r="AQ8" i="2"/>
  <c r="AS8" i="2"/>
  <c r="AM118" i="2"/>
  <c r="AO118" i="2"/>
  <c r="AQ118" i="2"/>
  <c r="AS118" i="2"/>
  <c r="AM115" i="2"/>
  <c r="AO115" i="2"/>
  <c r="AQ115" i="2"/>
  <c r="AS115" i="2"/>
  <c r="AM153" i="2"/>
  <c r="AO153" i="2"/>
  <c r="AQ153" i="2"/>
  <c r="AS153" i="2"/>
  <c r="AM41" i="2"/>
  <c r="AO41" i="2"/>
  <c r="AQ41" i="2"/>
  <c r="AS41" i="2"/>
  <c r="AM133" i="2"/>
  <c r="AO133" i="2"/>
  <c r="AQ133" i="2"/>
  <c r="AS133" i="2"/>
  <c r="AM60" i="2"/>
  <c r="AO60" i="2"/>
  <c r="AQ60" i="2"/>
  <c r="AS60" i="2"/>
  <c r="AM107" i="2"/>
  <c r="AO107" i="2"/>
  <c r="AQ107" i="2"/>
  <c r="AS107" i="2"/>
  <c r="AM187" i="2"/>
  <c r="AO187" i="2"/>
  <c r="AQ187" i="2"/>
  <c r="AS187" i="2"/>
  <c r="AM155" i="2"/>
  <c r="AO155" i="2"/>
  <c r="AQ155" i="2"/>
  <c r="AS155" i="2"/>
  <c r="AM154" i="2"/>
  <c r="AO154" i="2"/>
  <c r="AQ154" i="2"/>
  <c r="AS154" i="2"/>
  <c r="AM24" i="2"/>
  <c r="AO24" i="2"/>
  <c r="AQ24" i="2"/>
  <c r="AS24" i="2"/>
  <c r="AM127" i="2"/>
  <c r="AO127" i="2"/>
  <c r="AQ127" i="2"/>
  <c r="AS127" i="2"/>
  <c r="AM128" i="2"/>
  <c r="AO128" i="2"/>
  <c r="AQ128" i="2"/>
  <c r="AS128" i="2"/>
  <c r="AM129" i="2"/>
  <c r="AO129" i="2"/>
  <c r="AQ129" i="2"/>
  <c r="AS129" i="2"/>
  <c r="AM34" i="2"/>
  <c r="AO34" i="2"/>
  <c r="AQ34" i="2"/>
  <c r="AS34" i="2"/>
  <c r="AM58" i="2"/>
  <c r="AO58" i="2"/>
  <c r="AQ58" i="2"/>
  <c r="AS58" i="2"/>
  <c r="AM66" i="2"/>
  <c r="AO66" i="2"/>
  <c r="AQ66" i="2"/>
  <c r="AS66" i="2"/>
  <c r="AM172" i="2"/>
  <c r="AO172" i="2"/>
  <c r="AQ172" i="2"/>
  <c r="AS172" i="2"/>
  <c r="AM42" i="2"/>
  <c r="AO42" i="2"/>
  <c r="AQ42" i="2"/>
  <c r="AS42" i="2"/>
  <c r="AM134" i="2"/>
  <c r="AO134" i="2"/>
  <c r="AQ134" i="2"/>
  <c r="AS134" i="2"/>
  <c r="AM146" i="2"/>
  <c r="AO146" i="2"/>
  <c r="AQ146" i="2"/>
  <c r="AS146" i="2"/>
  <c r="AM135" i="2"/>
  <c r="AO135" i="2"/>
  <c r="AQ135" i="2"/>
  <c r="AS135" i="2"/>
  <c r="AM136" i="2"/>
  <c r="AO136" i="2"/>
  <c r="AQ136" i="2"/>
  <c r="AS136" i="2"/>
  <c r="AM138" i="2"/>
  <c r="AO138" i="2"/>
  <c r="AQ138" i="2"/>
  <c r="AS138" i="2"/>
  <c r="AM139" i="2"/>
  <c r="AO139" i="2"/>
  <c r="AQ139" i="2"/>
  <c r="AS139" i="2"/>
  <c r="AM121" i="2"/>
  <c r="AO121" i="2"/>
  <c r="AQ121" i="2"/>
  <c r="AS121" i="2"/>
  <c r="AM180" i="2"/>
  <c r="AO180" i="2"/>
  <c r="AQ180" i="2"/>
  <c r="AS180" i="2"/>
  <c r="AM140" i="2"/>
  <c r="AO140" i="2"/>
  <c r="AQ140" i="2"/>
  <c r="AS140" i="2"/>
  <c r="AM178" i="2"/>
  <c r="AO178" i="2"/>
  <c r="AQ178" i="2"/>
  <c r="AS178" i="2"/>
  <c r="AM119" i="2"/>
  <c r="AO119" i="2"/>
  <c r="AQ119" i="2"/>
  <c r="AS119" i="2"/>
  <c r="AM102" i="2"/>
  <c r="AO102" i="2"/>
  <c r="AQ102" i="2"/>
  <c r="AS102" i="2"/>
  <c r="AM95" i="2"/>
  <c r="AO95" i="2"/>
  <c r="AQ95" i="2"/>
  <c r="AS95" i="2"/>
  <c r="AM91" i="2"/>
  <c r="AO91" i="2"/>
  <c r="AQ91" i="2"/>
  <c r="AS91" i="2"/>
  <c r="AM76" i="2"/>
  <c r="AO76" i="2"/>
  <c r="AQ76" i="2"/>
  <c r="AS76" i="2"/>
  <c r="AM141" i="2"/>
  <c r="AO141" i="2"/>
  <c r="AQ141" i="2"/>
  <c r="AS141" i="2"/>
  <c r="AM144" i="2"/>
  <c r="AO144" i="2"/>
  <c r="AQ144" i="2"/>
  <c r="AS144" i="2"/>
  <c r="AM114" i="2"/>
  <c r="AO114" i="2"/>
  <c r="AQ114" i="2"/>
  <c r="AS114" i="2"/>
  <c r="AM142" i="2"/>
  <c r="AO142" i="2"/>
  <c r="AQ142" i="2"/>
  <c r="AS142" i="2"/>
  <c r="AM143" i="2"/>
  <c r="AO143" i="2"/>
  <c r="AQ143" i="2"/>
  <c r="AS143" i="2"/>
  <c r="AM145" i="2"/>
  <c r="AO145" i="2"/>
  <c r="AQ145" i="2"/>
  <c r="AS145" i="2"/>
  <c r="AM67" i="2"/>
  <c r="AO67" i="2"/>
  <c r="AQ67" i="2"/>
  <c r="AS67" i="2"/>
  <c r="AM80" i="2"/>
  <c r="AO80" i="2"/>
  <c r="AQ80" i="2"/>
  <c r="AS80" i="2"/>
  <c r="AM57" i="2"/>
  <c r="AO57" i="2"/>
  <c r="AQ57" i="2"/>
  <c r="AS57" i="2"/>
  <c r="AM59" i="2"/>
  <c r="AO59" i="2"/>
  <c r="AQ59" i="2"/>
  <c r="AS59" i="2"/>
  <c r="AM101" i="2"/>
  <c r="AO101" i="2"/>
  <c r="AQ101" i="2"/>
  <c r="AS101" i="2"/>
  <c r="AM170" i="2"/>
  <c r="AO170" i="2"/>
  <c r="AQ170" i="2"/>
  <c r="AS170" i="2"/>
  <c r="AM151" i="2"/>
  <c r="AO151" i="2"/>
  <c r="AQ151" i="2"/>
  <c r="AS151" i="2"/>
  <c r="AM152" i="2"/>
  <c r="AO152" i="2"/>
  <c r="AQ152" i="2"/>
  <c r="AS152" i="2"/>
  <c r="AM54" i="2"/>
  <c r="AO54" i="2"/>
  <c r="AQ54" i="2"/>
  <c r="AS54" i="2"/>
  <c r="AM21" i="2"/>
  <c r="AO21" i="2"/>
  <c r="AQ21" i="2"/>
  <c r="AS21" i="2"/>
  <c r="AM77" i="2"/>
  <c r="AO77" i="2"/>
  <c r="AQ77" i="2"/>
  <c r="AS77" i="2"/>
  <c r="AM12" i="2"/>
  <c r="AO12" i="2"/>
  <c r="AQ12" i="2"/>
  <c r="AS12" i="2"/>
  <c r="AM39" i="2"/>
  <c r="AO39" i="2"/>
  <c r="AQ39" i="2"/>
  <c r="AS39" i="2"/>
  <c r="AM43" i="2"/>
  <c r="AO43" i="2"/>
  <c r="AQ43" i="2"/>
  <c r="AS43" i="2"/>
  <c r="AM53" i="2"/>
  <c r="AO53" i="2"/>
  <c r="AQ53" i="2"/>
  <c r="AS53" i="2"/>
  <c r="AM112" i="2"/>
  <c r="AO112" i="2"/>
  <c r="AQ112" i="2"/>
  <c r="AS112" i="2"/>
  <c r="AM157" i="2"/>
  <c r="AO157" i="2"/>
  <c r="AQ157" i="2"/>
  <c r="AS157" i="2"/>
  <c r="AM85" i="2"/>
  <c r="AO85" i="2"/>
  <c r="AQ85" i="2"/>
  <c r="AS85" i="2"/>
  <c r="AM93" i="2"/>
  <c r="AO93" i="2"/>
  <c r="AQ93" i="2"/>
  <c r="AS93" i="2"/>
  <c r="AM103" i="2"/>
  <c r="AO103" i="2"/>
  <c r="AQ103" i="2"/>
  <c r="AS103" i="2"/>
  <c r="AM29" i="2"/>
  <c r="AO29" i="2"/>
  <c r="AQ29" i="2"/>
  <c r="AS29" i="2"/>
  <c r="AM116" i="2"/>
  <c r="AO116" i="2"/>
  <c r="AQ116" i="2"/>
  <c r="AS116" i="2"/>
  <c r="AM88" i="2"/>
  <c r="AO88" i="2"/>
  <c r="AQ88" i="2"/>
  <c r="AS88" i="2"/>
  <c r="AM148" i="2"/>
  <c r="AO148" i="2"/>
  <c r="AQ148" i="2"/>
  <c r="AS148" i="2"/>
  <c r="AM10" i="2"/>
  <c r="AO10" i="2"/>
  <c r="AQ10" i="2"/>
  <c r="AS10" i="2"/>
  <c r="AM14" i="2"/>
  <c r="AO14" i="2"/>
  <c r="AQ14" i="2"/>
  <c r="AS14" i="2"/>
  <c r="AM158" i="2"/>
  <c r="AO158" i="2"/>
  <c r="AQ158" i="2"/>
  <c r="AS158" i="2"/>
  <c r="AM48" i="2"/>
  <c r="AO48" i="2"/>
  <c r="AQ48" i="2"/>
  <c r="AS48" i="2"/>
  <c r="AM98" i="2"/>
  <c r="AO98" i="2"/>
  <c r="AQ98" i="2"/>
  <c r="AS98" i="2"/>
  <c r="AM82" i="2"/>
  <c r="AO82" i="2"/>
  <c r="AQ82" i="2"/>
  <c r="AS82" i="2"/>
  <c r="AM78" i="2"/>
  <c r="AO78" i="2"/>
  <c r="AQ78" i="2"/>
  <c r="AS78" i="2"/>
  <c r="AM160" i="2"/>
  <c r="AO160" i="2"/>
  <c r="AQ160" i="2"/>
  <c r="AS160" i="2"/>
  <c r="AM40" i="2"/>
  <c r="AO40" i="2"/>
  <c r="AQ40" i="2"/>
  <c r="AS40" i="2"/>
  <c r="AM161" i="2"/>
  <c r="AO161" i="2"/>
  <c r="AQ161" i="2"/>
  <c r="AS161" i="2"/>
  <c r="AM162" i="2"/>
  <c r="AO162" i="2"/>
  <c r="AQ162" i="2"/>
  <c r="AS162" i="2"/>
  <c r="AM163" i="2"/>
  <c r="AO163" i="2"/>
  <c r="AQ163" i="2"/>
  <c r="AS163" i="2"/>
  <c r="AM96" i="2"/>
  <c r="AO96" i="2"/>
  <c r="AQ96" i="2"/>
  <c r="AS96" i="2"/>
  <c r="AM150" i="2"/>
  <c r="AO150" i="2"/>
  <c r="AQ150" i="2"/>
  <c r="AS150" i="2"/>
  <c r="AM164" i="2"/>
  <c r="AO164" i="2"/>
  <c r="AQ164" i="2"/>
  <c r="AS164" i="2"/>
  <c r="AM165" i="2"/>
  <c r="AO165" i="2"/>
  <c r="AQ165" i="2"/>
  <c r="AS165" i="2"/>
  <c r="AM108" i="2"/>
  <c r="AO108" i="2"/>
  <c r="AQ108" i="2"/>
  <c r="AS108" i="2"/>
  <c r="AM123" i="2"/>
  <c r="AO123" i="2"/>
  <c r="AQ123" i="2"/>
  <c r="AS123" i="2"/>
  <c r="AM125" i="2"/>
  <c r="AO125" i="2"/>
  <c r="AQ125" i="2"/>
  <c r="AS125" i="2"/>
  <c r="AM166" i="2"/>
  <c r="AO166" i="2"/>
  <c r="AQ166" i="2"/>
  <c r="AS166" i="2"/>
  <c r="AM167" i="2"/>
  <c r="AO167" i="2"/>
  <c r="AQ167" i="2"/>
  <c r="AS167" i="2"/>
  <c r="AM168" i="2"/>
  <c r="AO168" i="2"/>
  <c r="AQ168" i="2"/>
  <c r="AS168" i="2"/>
  <c r="AM86" i="2"/>
  <c r="AO86" i="2"/>
  <c r="AQ86" i="2"/>
  <c r="AS86" i="2"/>
  <c r="AM94" i="2"/>
  <c r="AO94" i="2"/>
  <c r="AQ94" i="2"/>
  <c r="AS94" i="2"/>
  <c r="AM104" i="2"/>
  <c r="AO104" i="2"/>
  <c r="AQ104" i="2"/>
  <c r="AS104" i="2"/>
  <c r="AM156" i="2"/>
  <c r="AO156" i="2"/>
  <c r="AQ156" i="2"/>
  <c r="AS156" i="2"/>
  <c r="AM171" i="2"/>
  <c r="AO171" i="2"/>
  <c r="AQ171" i="2"/>
  <c r="AS171" i="2"/>
  <c r="AM174" i="2"/>
  <c r="AO174" i="2"/>
  <c r="AQ174" i="2"/>
  <c r="AS174" i="2"/>
  <c r="AM38" i="2"/>
  <c r="AO38" i="2"/>
  <c r="AQ38" i="2"/>
  <c r="AS38" i="2"/>
  <c r="AM175" i="2"/>
  <c r="AO175" i="2"/>
  <c r="AQ175" i="2"/>
  <c r="AS175" i="2"/>
  <c r="AM176" i="2"/>
  <c r="AO176" i="2"/>
  <c r="AQ176" i="2"/>
  <c r="AS176" i="2"/>
  <c r="AM177" i="2"/>
  <c r="AO177" i="2"/>
  <c r="AQ177" i="2"/>
  <c r="AS177" i="2"/>
  <c r="AM179" i="2"/>
  <c r="AO179" i="2"/>
  <c r="AQ179" i="2"/>
  <c r="AS179" i="2"/>
  <c r="AM84" i="2"/>
  <c r="AO84" i="2"/>
  <c r="AQ84" i="2"/>
  <c r="AS84" i="2"/>
  <c r="AM15" i="2"/>
  <c r="AO15" i="2"/>
  <c r="AQ15" i="2"/>
  <c r="AS15" i="2"/>
  <c r="AM13" i="2"/>
  <c r="AO13" i="2"/>
  <c r="AQ13" i="2"/>
  <c r="AS13" i="2"/>
  <c r="AM106" i="2"/>
  <c r="AO106" i="2"/>
  <c r="AQ106" i="2"/>
  <c r="AS106" i="2"/>
  <c r="AM181" i="2"/>
  <c r="AO181" i="2"/>
  <c r="AQ181" i="2"/>
  <c r="AS181" i="2"/>
  <c r="AM45" i="2"/>
  <c r="AO45" i="2"/>
  <c r="AQ45" i="2"/>
  <c r="AS45" i="2"/>
  <c r="AM47" i="2"/>
  <c r="AO47" i="2"/>
  <c r="AQ47" i="2"/>
  <c r="AS47" i="2"/>
  <c r="AM182" i="2"/>
  <c r="AO182" i="2"/>
  <c r="AQ182" i="2"/>
  <c r="AS182" i="2"/>
  <c r="AM183" i="2"/>
  <c r="AO183" i="2"/>
  <c r="AQ183" i="2"/>
  <c r="AS183" i="2"/>
  <c r="AM35" i="2"/>
  <c r="AO35" i="2"/>
  <c r="AQ35" i="2"/>
  <c r="AS35" i="2"/>
  <c r="AM184" i="2"/>
  <c r="AO184" i="2"/>
  <c r="AQ184" i="2"/>
  <c r="AS184" i="2"/>
  <c r="AM30" i="2"/>
  <c r="AO30" i="2"/>
  <c r="AQ30" i="2"/>
  <c r="AS30" i="2"/>
  <c r="AM117" i="2"/>
  <c r="AO117" i="2"/>
  <c r="AQ117" i="2"/>
  <c r="AS117" i="2"/>
  <c r="AM11" i="2"/>
  <c r="AO11" i="2"/>
  <c r="AQ11" i="2"/>
  <c r="AS11" i="2"/>
  <c r="AM92" i="2"/>
  <c r="AO92" i="2"/>
  <c r="AQ92" i="2"/>
  <c r="AS92" i="2"/>
  <c r="AM185" i="2"/>
  <c r="AO185" i="2"/>
  <c r="AQ185" i="2"/>
  <c r="AS185" i="2"/>
  <c r="AM186" i="2"/>
  <c r="AO186" i="2"/>
  <c r="AQ186" i="2"/>
  <c r="AS186" i="2"/>
  <c r="AM25" i="2"/>
  <c r="AO25" i="2"/>
  <c r="AQ25" i="2"/>
  <c r="AS25" i="2"/>
  <c r="AM52" i="2"/>
  <c r="AO52" i="2"/>
  <c r="AQ52" i="2"/>
  <c r="AS52" i="2"/>
  <c r="AM191" i="2"/>
  <c r="AO191" i="2"/>
  <c r="AQ191" i="2"/>
  <c r="AS191" i="2"/>
  <c r="AM192" i="2"/>
  <c r="AO192" i="2"/>
  <c r="AQ192" i="2"/>
  <c r="AS192" i="2"/>
  <c r="AM193" i="2"/>
  <c r="AO193" i="2"/>
  <c r="AQ193" i="2"/>
  <c r="AS193" i="2"/>
  <c r="AM194" i="2"/>
  <c r="AO194" i="2"/>
  <c r="AQ194" i="2"/>
  <c r="AS194" i="2"/>
  <c r="AM132" i="2"/>
  <c r="AO132" i="2"/>
  <c r="AQ132" i="2"/>
  <c r="AS132" i="2"/>
  <c r="AM79" i="2"/>
  <c r="AO79" i="2"/>
  <c r="AQ79" i="2"/>
  <c r="AS79" i="2"/>
  <c r="AM68" i="2"/>
  <c r="AO68" i="2"/>
  <c r="AQ68" i="2"/>
  <c r="AS68" i="2"/>
  <c r="AM99" i="2"/>
  <c r="AO99" i="2"/>
  <c r="AQ99" i="2"/>
  <c r="AS99" i="2"/>
  <c r="AM190" i="2"/>
  <c r="AO190" i="2"/>
  <c r="AQ190" i="2"/>
  <c r="AS190" i="2"/>
  <c r="AM195" i="2"/>
  <c r="AO195" i="2"/>
  <c r="AQ195" i="2"/>
  <c r="AS195" i="2"/>
  <c r="AM196" i="2"/>
  <c r="AO196" i="2"/>
  <c r="AQ196" i="2"/>
  <c r="AS196" i="2"/>
  <c r="AM32" i="2"/>
  <c r="AO32" i="2"/>
  <c r="AQ32" i="2"/>
  <c r="AS32" i="2"/>
  <c r="AG7" i="2" l="1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7" i="2"/>
  <c r="AG26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50" i="2"/>
  <c r="AG49" i="2"/>
  <c r="AG51" i="2"/>
  <c r="AG52" i="2"/>
  <c r="AG53" i="2"/>
  <c r="AG54" i="2"/>
  <c r="AG55" i="2"/>
  <c r="AG56" i="2"/>
  <c r="AG57" i="2"/>
  <c r="AG58" i="2"/>
  <c r="AG59" i="2"/>
  <c r="AG60" i="2"/>
  <c r="AG62" i="2"/>
  <c r="AG61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90" i="2"/>
  <c r="AG89" i="2"/>
  <c r="AG91" i="2"/>
  <c r="AG92" i="2"/>
  <c r="AG93" i="2"/>
  <c r="AG94" i="2"/>
  <c r="AG95" i="2"/>
  <c r="AG96" i="2"/>
  <c r="AG97" i="2"/>
  <c r="AG98" i="2"/>
  <c r="AG99" i="2"/>
  <c r="AG101" i="2"/>
  <c r="AG100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7" i="2"/>
  <c r="AC26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50" i="2"/>
  <c r="AC49" i="2"/>
  <c r="AC51" i="2"/>
  <c r="AC52" i="2"/>
  <c r="AC53" i="2"/>
  <c r="AC54" i="2"/>
  <c r="AC55" i="2"/>
  <c r="AC56" i="2"/>
  <c r="AC57" i="2"/>
  <c r="AC58" i="2"/>
  <c r="AC59" i="2"/>
  <c r="AC60" i="2"/>
  <c r="AC62" i="2"/>
  <c r="AC61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90" i="2"/>
  <c r="AC89" i="2"/>
  <c r="AC91" i="2"/>
  <c r="AC92" i="2"/>
  <c r="AC93" i="2"/>
  <c r="AC94" i="2"/>
  <c r="AC95" i="2"/>
  <c r="AC96" i="2"/>
  <c r="AC97" i="2"/>
  <c r="AC98" i="2"/>
  <c r="AC99" i="2"/>
  <c r="AC101" i="2"/>
  <c r="AC100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6" i="2"/>
  <c r="AG6" i="2"/>
  <c r="AA7" i="2"/>
  <c r="AE7" i="2"/>
  <c r="AI7" i="2"/>
  <c r="AA9" i="2"/>
  <c r="AE9" i="2"/>
  <c r="AI9" i="2"/>
  <c r="AA64" i="2"/>
  <c r="AE64" i="2"/>
  <c r="AI64" i="2"/>
  <c r="AA17" i="2"/>
  <c r="AE17" i="2"/>
  <c r="AI17" i="2"/>
  <c r="AA18" i="2"/>
  <c r="AE18" i="2"/>
  <c r="AI18" i="2"/>
  <c r="AA19" i="2"/>
  <c r="AE19" i="2"/>
  <c r="AI19" i="2"/>
  <c r="AA20" i="2"/>
  <c r="AE20" i="2"/>
  <c r="AI20" i="2"/>
  <c r="AA32" i="2"/>
  <c r="AE32" i="2"/>
  <c r="AI32" i="2"/>
  <c r="AA33" i="2"/>
  <c r="AE33" i="2"/>
  <c r="AI33" i="2"/>
  <c r="AA36" i="2"/>
  <c r="AE36" i="2"/>
  <c r="AI36" i="2"/>
  <c r="AA37" i="2"/>
  <c r="AE37" i="2"/>
  <c r="AI37" i="2"/>
  <c r="AA27" i="2"/>
  <c r="AE27" i="2"/>
  <c r="AI27" i="2"/>
  <c r="AA41" i="2"/>
  <c r="AE41" i="2"/>
  <c r="AI41" i="2"/>
  <c r="AA50" i="2"/>
  <c r="AE50" i="2"/>
  <c r="AI50" i="2"/>
  <c r="AA137" i="2"/>
  <c r="AE137" i="2"/>
  <c r="AI137" i="2"/>
  <c r="AA42" i="2"/>
  <c r="AE42" i="2"/>
  <c r="AI42" i="2"/>
  <c r="AA44" i="2"/>
  <c r="AE44" i="2"/>
  <c r="AI44" i="2"/>
  <c r="AA46" i="2"/>
  <c r="AE46" i="2"/>
  <c r="AI46" i="2"/>
  <c r="AA189" i="2"/>
  <c r="AE189" i="2"/>
  <c r="AI189" i="2"/>
  <c r="AA51" i="2"/>
  <c r="AE51" i="2"/>
  <c r="AI51" i="2"/>
  <c r="AA54" i="2"/>
  <c r="AE54" i="2"/>
  <c r="AI54" i="2"/>
  <c r="AA55" i="2"/>
  <c r="AE55" i="2"/>
  <c r="AI55" i="2"/>
  <c r="AA169" i="2"/>
  <c r="AE169" i="2"/>
  <c r="AI169" i="2"/>
  <c r="AA56" i="2"/>
  <c r="AE56" i="2"/>
  <c r="AI56" i="2"/>
  <c r="AA97" i="2"/>
  <c r="AE97" i="2"/>
  <c r="AI97" i="2"/>
  <c r="AA124" i="2"/>
  <c r="AE124" i="2"/>
  <c r="AI124" i="2"/>
  <c r="AA48" i="2"/>
  <c r="AE48" i="2"/>
  <c r="AI48" i="2"/>
  <c r="AA138" i="2"/>
  <c r="AE138" i="2"/>
  <c r="AI138" i="2"/>
  <c r="AA66" i="2"/>
  <c r="AE66" i="2"/>
  <c r="AI66" i="2"/>
  <c r="AA87" i="2"/>
  <c r="AE87" i="2"/>
  <c r="AI87" i="2"/>
  <c r="AA180" i="2"/>
  <c r="AE180" i="2"/>
  <c r="AI180" i="2"/>
  <c r="AA90" i="2"/>
  <c r="AE90" i="2"/>
  <c r="AI90" i="2"/>
  <c r="AA80" i="2"/>
  <c r="AE80" i="2"/>
  <c r="AI80" i="2"/>
  <c r="AA81" i="2"/>
  <c r="AE81" i="2"/>
  <c r="AI81" i="2"/>
  <c r="AA147" i="2"/>
  <c r="AE147" i="2"/>
  <c r="AI147" i="2"/>
  <c r="AA83" i="2"/>
  <c r="AE83" i="2"/>
  <c r="AI83" i="2"/>
  <c r="AA22" i="2"/>
  <c r="AE22" i="2"/>
  <c r="AI22" i="2"/>
  <c r="AA70" i="2"/>
  <c r="AE70" i="2"/>
  <c r="AI70" i="2"/>
  <c r="AA77" i="2"/>
  <c r="AE77" i="2"/>
  <c r="AI77" i="2"/>
  <c r="AA58" i="2"/>
  <c r="AE58" i="2"/>
  <c r="AI58" i="2"/>
  <c r="AA34" i="2"/>
  <c r="AE34" i="2"/>
  <c r="AI34" i="2"/>
  <c r="AA89" i="2"/>
  <c r="AE89" i="2"/>
  <c r="AI89" i="2"/>
  <c r="AA188" i="2"/>
  <c r="AE188" i="2"/>
  <c r="AI188" i="2"/>
  <c r="AA148" i="2"/>
  <c r="AE148" i="2"/>
  <c r="AI148" i="2"/>
  <c r="AA88" i="2"/>
  <c r="AE88" i="2"/>
  <c r="AI88" i="2"/>
  <c r="AA110" i="2"/>
  <c r="AE110" i="2"/>
  <c r="AI110" i="2"/>
  <c r="AA71" i="2"/>
  <c r="AE71" i="2"/>
  <c r="AI71" i="2"/>
  <c r="AA69" i="2"/>
  <c r="AE69" i="2"/>
  <c r="AI69" i="2"/>
  <c r="AA49" i="2"/>
  <c r="AE49" i="2"/>
  <c r="AI49" i="2"/>
  <c r="AA28" i="2"/>
  <c r="AE28" i="2"/>
  <c r="AI28" i="2"/>
  <c r="AA75" i="2"/>
  <c r="AE75" i="2"/>
  <c r="AI75" i="2"/>
  <c r="AA170" i="2"/>
  <c r="AE170" i="2"/>
  <c r="AI170" i="2"/>
  <c r="AA101" i="2"/>
  <c r="AE101" i="2"/>
  <c r="AI101" i="2"/>
  <c r="AA59" i="2"/>
  <c r="AE59" i="2"/>
  <c r="AI59" i="2"/>
  <c r="AA57" i="2"/>
  <c r="AE57" i="2"/>
  <c r="AI57" i="2"/>
  <c r="AA72" i="2"/>
  <c r="AE72" i="2"/>
  <c r="AI72" i="2"/>
  <c r="AA31" i="2"/>
  <c r="AE31" i="2"/>
  <c r="AI31" i="2"/>
  <c r="AA103" i="2"/>
  <c r="AE103" i="2"/>
  <c r="AI103" i="2"/>
  <c r="AA93" i="2"/>
  <c r="AE93" i="2"/>
  <c r="AI93" i="2"/>
  <c r="AA85" i="2"/>
  <c r="AE85" i="2"/>
  <c r="AI85" i="2"/>
  <c r="AA173" i="2"/>
  <c r="AE173" i="2"/>
  <c r="AI173" i="2"/>
  <c r="AA109" i="2"/>
  <c r="AE109" i="2"/>
  <c r="AI109" i="2"/>
  <c r="AA105" i="2"/>
  <c r="AE105" i="2"/>
  <c r="AI105" i="2"/>
  <c r="AA26" i="2"/>
  <c r="AE26" i="2"/>
  <c r="AI26" i="2"/>
  <c r="AA111" i="2"/>
  <c r="AE111" i="2"/>
  <c r="AI111" i="2"/>
  <c r="AA187" i="2"/>
  <c r="AE187" i="2"/>
  <c r="AI187" i="2"/>
  <c r="AA107" i="2"/>
  <c r="AE107" i="2"/>
  <c r="AI107" i="2"/>
  <c r="AA60" i="2"/>
  <c r="AE60" i="2"/>
  <c r="AI60" i="2"/>
  <c r="AA113" i="2"/>
  <c r="AE113" i="2"/>
  <c r="AI113" i="2"/>
  <c r="AA62" i="2"/>
  <c r="AE62" i="2"/>
  <c r="AI62" i="2"/>
  <c r="AA115" i="2"/>
  <c r="AE115" i="2"/>
  <c r="AI115" i="2"/>
  <c r="AA119" i="2"/>
  <c r="AE119" i="2"/>
  <c r="AI119" i="2"/>
  <c r="AA102" i="2"/>
  <c r="AE102" i="2"/>
  <c r="AI102" i="2"/>
  <c r="AA146" i="2"/>
  <c r="AE146" i="2"/>
  <c r="AI146" i="2"/>
  <c r="AA100" i="2"/>
  <c r="AE100" i="2"/>
  <c r="AI100" i="2"/>
  <c r="AA118" i="2"/>
  <c r="AE118" i="2"/>
  <c r="AI118" i="2"/>
  <c r="AA8" i="2"/>
  <c r="AE8" i="2"/>
  <c r="AI8" i="2"/>
  <c r="AA74" i="2"/>
  <c r="AE74" i="2"/>
  <c r="AI74" i="2"/>
  <c r="AA73" i="2"/>
  <c r="AE73" i="2"/>
  <c r="AI73" i="2"/>
  <c r="AA126" i="2"/>
  <c r="AE126" i="2"/>
  <c r="AI126" i="2"/>
  <c r="AA127" i="2"/>
  <c r="AE127" i="2"/>
  <c r="AI127" i="2"/>
  <c r="AA24" i="2"/>
  <c r="AE24" i="2"/>
  <c r="AI24" i="2"/>
  <c r="AA129" i="2"/>
  <c r="AE129" i="2"/>
  <c r="AI129" i="2"/>
  <c r="AA128" i="2"/>
  <c r="AE128" i="2"/>
  <c r="AI128" i="2"/>
  <c r="AA130" i="2"/>
  <c r="AE130" i="2"/>
  <c r="AI130" i="2"/>
  <c r="AA65" i="2"/>
  <c r="AE65" i="2"/>
  <c r="AI65" i="2"/>
  <c r="AA61" i="2"/>
  <c r="AE61" i="2"/>
  <c r="AI61" i="2"/>
  <c r="AA131" i="2"/>
  <c r="AE131" i="2"/>
  <c r="AI131" i="2"/>
  <c r="AA132" i="2"/>
  <c r="AE132" i="2"/>
  <c r="AI132" i="2"/>
  <c r="AA133" i="2"/>
  <c r="AE133" i="2"/>
  <c r="AI133" i="2"/>
  <c r="AA134" i="2"/>
  <c r="AE134" i="2"/>
  <c r="AI134" i="2"/>
  <c r="AA135" i="2"/>
  <c r="AE135" i="2"/>
  <c r="AI135" i="2"/>
  <c r="AA136" i="2"/>
  <c r="AE136" i="2"/>
  <c r="AI136" i="2"/>
  <c r="AA139" i="2"/>
  <c r="AE139" i="2"/>
  <c r="AI139" i="2"/>
  <c r="AA63" i="2"/>
  <c r="AE63" i="2"/>
  <c r="AI63" i="2"/>
  <c r="AA121" i="2"/>
  <c r="AE121" i="2"/>
  <c r="AI121" i="2"/>
  <c r="AA178" i="2"/>
  <c r="AE178" i="2"/>
  <c r="AI178" i="2"/>
  <c r="AA140" i="2"/>
  <c r="AE140" i="2"/>
  <c r="AI140" i="2"/>
  <c r="AA141" i="2"/>
  <c r="AE141" i="2"/>
  <c r="AI141" i="2"/>
  <c r="AA95" i="2"/>
  <c r="AE95" i="2"/>
  <c r="AI95" i="2"/>
  <c r="AA91" i="2"/>
  <c r="AE91" i="2"/>
  <c r="AI91" i="2"/>
  <c r="AA76" i="2"/>
  <c r="AE76" i="2"/>
  <c r="AI76" i="2"/>
  <c r="AA145" i="2"/>
  <c r="AE145" i="2"/>
  <c r="AI145" i="2"/>
  <c r="AA144" i="2"/>
  <c r="AE144" i="2"/>
  <c r="AI144" i="2"/>
  <c r="AA143" i="2"/>
  <c r="AE143" i="2"/>
  <c r="AI143" i="2"/>
  <c r="AA142" i="2"/>
  <c r="AE142" i="2"/>
  <c r="AI142" i="2"/>
  <c r="AA114" i="2"/>
  <c r="AE114" i="2"/>
  <c r="AI114" i="2"/>
  <c r="AA67" i="2"/>
  <c r="AE67" i="2"/>
  <c r="AI67" i="2"/>
  <c r="AA149" i="2"/>
  <c r="AE149" i="2"/>
  <c r="AI149" i="2"/>
  <c r="AA122" i="2"/>
  <c r="AE122" i="2"/>
  <c r="AI122" i="2"/>
  <c r="AA150" i="2"/>
  <c r="AE150" i="2"/>
  <c r="AI150" i="2"/>
  <c r="AA96" i="2"/>
  <c r="AE96" i="2"/>
  <c r="AI96" i="2"/>
  <c r="AA120" i="2"/>
  <c r="AE120" i="2"/>
  <c r="AI120" i="2"/>
  <c r="AA23" i="2"/>
  <c r="AE23" i="2"/>
  <c r="AI23" i="2"/>
  <c r="AA16" i="2"/>
  <c r="AE16" i="2"/>
  <c r="AI16" i="2"/>
  <c r="AA152" i="2"/>
  <c r="AE152" i="2"/>
  <c r="AI152" i="2"/>
  <c r="AA151" i="2"/>
  <c r="AE151" i="2"/>
  <c r="AI151" i="2"/>
  <c r="AA153" i="2"/>
  <c r="AE153" i="2"/>
  <c r="AI153" i="2"/>
  <c r="AA155" i="2"/>
  <c r="AE155" i="2"/>
  <c r="AI155" i="2"/>
  <c r="AA154" i="2"/>
  <c r="AE154" i="2"/>
  <c r="AI154" i="2"/>
  <c r="AA21" i="2"/>
  <c r="AE21" i="2"/>
  <c r="AI21" i="2"/>
  <c r="AA156" i="2"/>
  <c r="AE156" i="2"/>
  <c r="AI156" i="2"/>
  <c r="AA104" i="2"/>
  <c r="AE104" i="2"/>
  <c r="AI104" i="2"/>
  <c r="AA94" i="2"/>
  <c r="AE94" i="2"/>
  <c r="AI94" i="2"/>
  <c r="AA86" i="2"/>
  <c r="AE86" i="2"/>
  <c r="AI86" i="2"/>
  <c r="AA12" i="2"/>
  <c r="AE12" i="2"/>
  <c r="AI12" i="2"/>
  <c r="AA39" i="2"/>
  <c r="AE39" i="2"/>
  <c r="AI39" i="2"/>
  <c r="AA112" i="2"/>
  <c r="AE112" i="2"/>
  <c r="AI112" i="2"/>
  <c r="AA53" i="2"/>
  <c r="AE53" i="2"/>
  <c r="AI53" i="2"/>
  <c r="AA43" i="2"/>
  <c r="AE43" i="2"/>
  <c r="AI43" i="2"/>
  <c r="AA157" i="2"/>
  <c r="AE157" i="2"/>
  <c r="AI157" i="2"/>
  <c r="AA116" i="2"/>
  <c r="AE116" i="2"/>
  <c r="AI116" i="2"/>
  <c r="AA29" i="2"/>
  <c r="AE29" i="2"/>
  <c r="AI29" i="2"/>
  <c r="AA158" i="2"/>
  <c r="AE158" i="2"/>
  <c r="AI158" i="2"/>
  <c r="AA14" i="2"/>
  <c r="AE14" i="2"/>
  <c r="AI14" i="2"/>
  <c r="AA10" i="2"/>
  <c r="AE10" i="2"/>
  <c r="AI10" i="2"/>
  <c r="AA159" i="2"/>
  <c r="AE159" i="2"/>
  <c r="AI159" i="2"/>
  <c r="AA98" i="2"/>
  <c r="AE98" i="2"/>
  <c r="AI98" i="2"/>
  <c r="AA82" i="2"/>
  <c r="AE82" i="2"/>
  <c r="AI82" i="2"/>
  <c r="AA78" i="2"/>
  <c r="AE78" i="2"/>
  <c r="AI78" i="2"/>
  <c r="AA160" i="2"/>
  <c r="AE160" i="2"/>
  <c r="AI160" i="2"/>
  <c r="AA161" i="2"/>
  <c r="AE161" i="2"/>
  <c r="AI161" i="2"/>
  <c r="AA40" i="2"/>
  <c r="AE40" i="2"/>
  <c r="AI40" i="2"/>
  <c r="AA162" i="2"/>
  <c r="AE162" i="2"/>
  <c r="AI162" i="2"/>
  <c r="AA163" i="2"/>
  <c r="AE163" i="2"/>
  <c r="AI163" i="2"/>
  <c r="AA164" i="2"/>
  <c r="AE164" i="2"/>
  <c r="AI164" i="2"/>
  <c r="AA167" i="2"/>
  <c r="AE167" i="2"/>
  <c r="AI167" i="2"/>
  <c r="AA166" i="2"/>
  <c r="AE166" i="2"/>
  <c r="AI166" i="2"/>
  <c r="AA165" i="2"/>
  <c r="AE165" i="2"/>
  <c r="AI165" i="2"/>
  <c r="AA125" i="2"/>
  <c r="AE125" i="2"/>
  <c r="AI125" i="2"/>
  <c r="AA123" i="2"/>
  <c r="AE123" i="2"/>
  <c r="AI123" i="2"/>
  <c r="AA108" i="2"/>
  <c r="AE108" i="2"/>
  <c r="AI108" i="2"/>
  <c r="AA168" i="2"/>
  <c r="AE168" i="2"/>
  <c r="AI168" i="2"/>
  <c r="AA171" i="2"/>
  <c r="AE171" i="2"/>
  <c r="AI171" i="2"/>
  <c r="AA172" i="2"/>
  <c r="AE172" i="2"/>
  <c r="AI172" i="2"/>
  <c r="AA174" i="2"/>
  <c r="AE174" i="2"/>
  <c r="AI174" i="2"/>
  <c r="AA175" i="2"/>
  <c r="AE175" i="2"/>
  <c r="AI175" i="2"/>
  <c r="AA38" i="2"/>
  <c r="AE38" i="2"/>
  <c r="AI38" i="2"/>
  <c r="AA176" i="2"/>
  <c r="AE176" i="2"/>
  <c r="AI176" i="2"/>
  <c r="AA177" i="2"/>
  <c r="AE177" i="2"/>
  <c r="AI177" i="2"/>
  <c r="AA179" i="2"/>
  <c r="AE179" i="2"/>
  <c r="AI179" i="2"/>
  <c r="AA106" i="2"/>
  <c r="AE106" i="2"/>
  <c r="AI106" i="2"/>
  <c r="AA84" i="2"/>
  <c r="AE84" i="2"/>
  <c r="AI84" i="2"/>
  <c r="AA15" i="2"/>
  <c r="AE15" i="2"/>
  <c r="AI15" i="2"/>
  <c r="AA13" i="2"/>
  <c r="AE13" i="2"/>
  <c r="AI13" i="2"/>
  <c r="AA181" i="2"/>
  <c r="AE181" i="2"/>
  <c r="AI181" i="2"/>
  <c r="AA183" i="2"/>
  <c r="AE183" i="2"/>
  <c r="AI183" i="2"/>
  <c r="AA182" i="2"/>
  <c r="AE182" i="2"/>
  <c r="AI182" i="2"/>
  <c r="AA47" i="2"/>
  <c r="AE47" i="2"/>
  <c r="AI47" i="2"/>
  <c r="AA45" i="2"/>
  <c r="AE45" i="2"/>
  <c r="AI45" i="2"/>
  <c r="AA184" i="2"/>
  <c r="AE184" i="2"/>
  <c r="AI184" i="2"/>
  <c r="AA35" i="2"/>
  <c r="AE35" i="2"/>
  <c r="AI35" i="2"/>
  <c r="AA117" i="2"/>
  <c r="AE117" i="2"/>
  <c r="AI117" i="2"/>
  <c r="AA30" i="2"/>
  <c r="AE30" i="2"/>
  <c r="AI30" i="2"/>
  <c r="AA185" i="2"/>
  <c r="AE185" i="2"/>
  <c r="AI185" i="2"/>
  <c r="AA92" i="2"/>
  <c r="AE92" i="2"/>
  <c r="AI92" i="2"/>
  <c r="AA11" i="2"/>
  <c r="AE11" i="2"/>
  <c r="AI11" i="2"/>
  <c r="AA186" i="2"/>
  <c r="AE186" i="2"/>
  <c r="AI186" i="2"/>
  <c r="AA193" i="2"/>
  <c r="AE193" i="2"/>
  <c r="AI193" i="2"/>
  <c r="AA192" i="2"/>
  <c r="AE192" i="2"/>
  <c r="AI192" i="2"/>
  <c r="AA191" i="2"/>
  <c r="AE191" i="2"/>
  <c r="AI191" i="2"/>
  <c r="AA52" i="2"/>
  <c r="AE52" i="2"/>
  <c r="AI52" i="2"/>
  <c r="AA25" i="2"/>
  <c r="AE25" i="2"/>
  <c r="AI25" i="2"/>
  <c r="AA194" i="2"/>
  <c r="AE194" i="2"/>
  <c r="AI194" i="2"/>
  <c r="AA99" i="2"/>
  <c r="AE99" i="2"/>
  <c r="AI99" i="2"/>
  <c r="AA79" i="2"/>
  <c r="AE79" i="2"/>
  <c r="AI79" i="2"/>
  <c r="AA68" i="2"/>
  <c r="AE68" i="2"/>
  <c r="AI68" i="2"/>
  <c r="AA195" i="2"/>
  <c r="AE195" i="2"/>
  <c r="AI195" i="2"/>
  <c r="AA190" i="2"/>
  <c r="AE190" i="2"/>
  <c r="AI190" i="2"/>
  <c r="AA196" i="2"/>
  <c r="AE196" i="2"/>
  <c r="AI196" i="2"/>
  <c r="AA6" i="2"/>
  <c r="AE6" i="2"/>
  <c r="AI6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2" i="4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5" i="9"/>
  <c r="H5" i="9"/>
  <c r="H6" i="9"/>
  <c r="H8" i="9"/>
  <c r="H11" i="9"/>
  <c r="H15" i="9"/>
  <c r="H17" i="9"/>
  <c r="H25" i="9"/>
  <c r="H26" i="9"/>
  <c r="H27" i="9"/>
  <c r="H7" i="9"/>
  <c r="H9" i="9"/>
  <c r="H10" i="9"/>
  <c r="H12" i="9"/>
  <c r="H13" i="9"/>
  <c r="H14" i="9"/>
  <c r="H16" i="9"/>
  <c r="H18" i="9"/>
  <c r="H19" i="9"/>
  <c r="H20" i="9"/>
  <c r="H21" i="9"/>
  <c r="H22" i="9"/>
  <c r="H23" i="9"/>
  <c r="H24" i="9"/>
  <c r="H28" i="9"/>
  <c r="H29" i="9"/>
  <c r="H30" i="9"/>
  <c r="H31" i="9"/>
  <c r="H32" i="9"/>
  <c r="H33" i="9"/>
  <c r="H34" i="9"/>
  <c r="H35" i="9"/>
  <c r="H36" i="9"/>
  <c r="H37" i="9"/>
  <c r="H38" i="9"/>
  <c r="H39" i="9"/>
  <c r="D191" i="4"/>
  <c r="F191" i="4"/>
  <c r="D190" i="4"/>
  <c r="F190" i="4"/>
  <c r="D189" i="4"/>
  <c r="F189" i="4"/>
  <c r="D188" i="4"/>
  <c r="F188" i="4"/>
  <c r="D187" i="4"/>
  <c r="F187" i="4"/>
  <c r="D186" i="4"/>
  <c r="F186" i="4"/>
  <c r="D185" i="4"/>
  <c r="F185" i="4"/>
  <c r="D184" i="4"/>
  <c r="F184" i="4"/>
  <c r="D183" i="4"/>
  <c r="F183" i="4"/>
  <c r="D182" i="4"/>
  <c r="F182" i="4"/>
  <c r="D181" i="4"/>
  <c r="F181" i="4"/>
  <c r="D180" i="4"/>
  <c r="F180" i="4"/>
  <c r="D179" i="4"/>
  <c r="F179" i="4"/>
  <c r="D178" i="4"/>
  <c r="F178" i="4"/>
  <c r="D177" i="4"/>
  <c r="F177" i="4"/>
  <c r="D176" i="4"/>
  <c r="F176" i="4"/>
  <c r="D175" i="4"/>
  <c r="F175" i="4"/>
  <c r="D174" i="4"/>
  <c r="F174" i="4"/>
  <c r="D173" i="4"/>
  <c r="F173" i="4"/>
  <c r="D172" i="4"/>
  <c r="F172" i="4"/>
  <c r="D170" i="4"/>
  <c r="F170" i="4"/>
  <c r="D171" i="4"/>
  <c r="F171" i="4"/>
  <c r="D169" i="4"/>
  <c r="F169" i="4"/>
  <c r="D168" i="4"/>
  <c r="F168" i="4"/>
  <c r="D167" i="4"/>
  <c r="F167" i="4"/>
  <c r="D166" i="4"/>
  <c r="F166" i="4"/>
  <c r="D165" i="4"/>
  <c r="F165" i="4"/>
  <c r="D164" i="4"/>
  <c r="F164" i="4"/>
  <c r="D163" i="4"/>
  <c r="F163" i="4"/>
  <c r="D162" i="4"/>
  <c r="F162" i="4"/>
  <c r="D161" i="4"/>
  <c r="F161" i="4"/>
  <c r="D160" i="4"/>
  <c r="F160" i="4"/>
  <c r="D159" i="4"/>
  <c r="F159" i="4"/>
  <c r="D158" i="4"/>
  <c r="F158" i="4"/>
  <c r="D157" i="4"/>
  <c r="F157" i="4"/>
  <c r="D156" i="4"/>
  <c r="F156" i="4"/>
  <c r="D155" i="4"/>
  <c r="F155" i="4"/>
  <c r="D154" i="4"/>
  <c r="F154" i="4"/>
  <c r="D153" i="4"/>
  <c r="F153" i="4"/>
  <c r="D152" i="4"/>
  <c r="F152" i="4"/>
  <c r="D151" i="4"/>
  <c r="F151" i="4"/>
  <c r="D150" i="4"/>
  <c r="F150" i="4"/>
  <c r="D149" i="4"/>
  <c r="F149" i="4"/>
  <c r="D148" i="4"/>
  <c r="F148" i="4"/>
  <c r="D147" i="4"/>
  <c r="F147" i="4"/>
  <c r="D146" i="4"/>
  <c r="F146" i="4"/>
  <c r="D145" i="4"/>
  <c r="F145" i="4"/>
  <c r="D144" i="4"/>
  <c r="F144" i="4"/>
  <c r="D143" i="4"/>
  <c r="F143" i="4"/>
  <c r="D140" i="4"/>
  <c r="F140" i="4"/>
  <c r="D141" i="4"/>
  <c r="F141" i="4"/>
  <c r="D142" i="4"/>
  <c r="F142" i="4"/>
  <c r="D139" i="4"/>
  <c r="F139" i="4"/>
  <c r="D138" i="4"/>
  <c r="F138" i="4"/>
  <c r="D137" i="4"/>
  <c r="F137" i="4"/>
  <c r="D136" i="4"/>
  <c r="F136" i="4"/>
  <c r="D135" i="4"/>
  <c r="F135" i="4"/>
  <c r="D133" i="4"/>
  <c r="F133" i="4"/>
  <c r="D134" i="4"/>
  <c r="F134" i="4"/>
  <c r="D132" i="4"/>
  <c r="F132" i="4"/>
  <c r="D131" i="4"/>
  <c r="F131" i="4"/>
  <c r="D130" i="4"/>
  <c r="F130" i="4"/>
  <c r="D129" i="4"/>
  <c r="F129" i="4"/>
  <c r="D128" i="4"/>
  <c r="F128" i="4"/>
  <c r="D127" i="4"/>
  <c r="F127" i="4"/>
  <c r="D126" i="4"/>
  <c r="F126" i="4"/>
  <c r="D125" i="4"/>
  <c r="F125" i="4"/>
  <c r="D123" i="4"/>
  <c r="F123" i="4"/>
  <c r="D124" i="4"/>
  <c r="F124" i="4"/>
  <c r="D122" i="4"/>
  <c r="F122" i="4"/>
  <c r="D121" i="4"/>
  <c r="F121" i="4"/>
  <c r="D120" i="4"/>
  <c r="F120" i="4"/>
  <c r="D119" i="4"/>
  <c r="F119" i="4"/>
  <c r="D118" i="4"/>
  <c r="F118" i="4"/>
  <c r="D117" i="4"/>
  <c r="F117" i="4"/>
  <c r="D116" i="4"/>
  <c r="F116" i="4"/>
  <c r="D115" i="4"/>
  <c r="F115" i="4"/>
  <c r="D113" i="4"/>
  <c r="F113" i="4"/>
  <c r="D114" i="4"/>
  <c r="F114" i="4"/>
  <c r="D111" i="4"/>
  <c r="F111" i="4"/>
  <c r="D112" i="4"/>
  <c r="F112" i="4"/>
  <c r="D110" i="4"/>
  <c r="F110" i="4"/>
  <c r="D109" i="4"/>
  <c r="F109" i="4"/>
  <c r="D108" i="4"/>
  <c r="F108" i="4"/>
  <c r="D107" i="4"/>
  <c r="F107" i="4"/>
  <c r="D106" i="4"/>
  <c r="F106" i="4"/>
  <c r="D105" i="4"/>
  <c r="F105" i="4"/>
  <c r="D104" i="4"/>
  <c r="F104" i="4"/>
  <c r="D103" i="4"/>
  <c r="F103" i="4"/>
  <c r="D101" i="4"/>
  <c r="F101" i="4"/>
  <c r="D102" i="4"/>
  <c r="F102" i="4"/>
  <c r="D100" i="4"/>
  <c r="F100" i="4"/>
  <c r="D99" i="4"/>
  <c r="F99" i="4"/>
  <c r="D97" i="4"/>
  <c r="F97" i="4"/>
  <c r="D98" i="4"/>
  <c r="F98" i="4"/>
  <c r="D95" i="4"/>
  <c r="F95" i="4"/>
  <c r="D96" i="4"/>
  <c r="F96" i="4"/>
  <c r="D94" i="4"/>
  <c r="F94" i="4"/>
  <c r="D93" i="4"/>
  <c r="F93" i="4"/>
  <c r="D91" i="4"/>
  <c r="F91" i="4"/>
  <c r="D92" i="4"/>
  <c r="F92" i="4"/>
  <c r="D90" i="4"/>
  <c r="F90" i="4"/>
  <c r="D89" i="4"/>
  <c r="F89" i="4"/>
  <c r="D88" i="4"/>
  <c r="F88" i="4"/>
  <c r="D86" i="4"/>
  <c r="F86" i="4"/>
  <c r="D87" i="4"/>
  <c r="F87" i="4"/>
  <c r="D85" i="4"/>
  <c r="F85" i="4"/>
  <c r="D84" i="4"/>
  <c r="F84" i="4"/>
  <c r="D83" i="4"/>
  <c r="F83" i="4"/>
  <c r="D82" i="4"/>
  <c r="F82" i="4"/>
  <c r="D81" i="4"/>
  <c r="F81" i="4"/>
  <c r="D79" i="4"/>
  <c r="F79" i="4"/>
  <c r="D80" i="4"/>
  <c r="F80" i="4"/>
  <c r="D78" i="4"/>
  <c r="F78" i="4"/>
  <c r="D77" i="4"/>
  <c r="F77" i="4"/>
  <c r="D76" i="4"/>
  <c r="F76" i="4"/>
  <c r="D75" i="4"/>
  <c r="F75" i="4"/>
  <c r="D74" i="4"/>
  <c r="F74" i="4"/>
  <c r="D72" i="4"/>
  <c r="F72" i="4"/>
  <c r="D73" i="4"/>
  <c r="F73" i="4"/>
  <c r="D71" i="4"/>
  <c r="F71" i="4"/>
  <c r="D69" i="4"/>
  <c r="F69" i="4"/>
  <c r="D70" i="4"/>
  <c r="F70" i="4"/>
  <c r="D68" i="4"/>
  <c r="F68" i="4"/>
  <c r="D67" i="4"/>
  <c r="F67" i="4"/>
  <c r="D65" i="4"/>
  <c r="F65" i="4"/>
  <c r="D66" i="4"/>
  <c r="F66" i="4"/>
  <c r="D63" i="4"/>
  <c r="F63" i="4"/>
  <c r="D64" i="4"/>
  <c r="F64" i="4"/>
  <c r="D62" i="4"/>
  <c r="F62" i="4"/>
  <c r="D61" i="4"/>
  <c r="F61" i="4"/>
  <c r="D60" i="4"/>
  <c r="F60" i="4"/>
  <c r="D59" i="4"/>
  <c r="F59" i="4"/>
  <c r="D58" i="4"/>
  <c r="F58" i="4"/>
  <c r="D57" i="4"/>
  <c r="F57" i="4"/>
  <c r="D55" i="4"/>
  <c r="F55" i="4"/>
  <c r="D56" i="4"/>
  <c r="F56" i="4"/>
  <c r="D54" i="4"/>
  <c r="F54" i="4"/>
  <c r="D53" i="4"/>
  <c r="F53" i="4"/>
  <c r="D52" i="4"/>
  <c r="F52" i="4"/>
  <c r="D51" i="4"/>
  <c r="F51" i="4"/>
  <c r="D50" i="4"/>
  <c r="F50" i="4"/>
  <c r="D49" i="4"/>
  <c r="F49" i="4"/>
  <c r="D48" i="4"/>
  <c r="F48" i="4"/>
  <c r="D47" i="4"/>
  <c r="F47" i="4"/>
  <c r="D46" i="4"/>
  <c r="F46" i="4"/>
  <c r="D44" i="4"/>
  <c r="F44" i="4"/>
  <c r="D45" i="4"/>
  <c r="F45" i="4"/>
  <c r="D42" i="4"/>
  <c r="F42" i="4"/>
  <c r="D43" i="4"/>
  <c r="F43" i="4"/>
  <c r="D41" i="4"/>
  <c r="F41" i="4"/>
  <c r="D40" i="4"/>
  <c r="F40" i="4"/>
  <c r="D39" i="4"/>
  <c r="F39" i="4"/>
  <c r="D38" i="4"/>
  <c r="F38" i="4"/>
  <c r="D37" i="4"/>
  <c r="F37" i="4"/>
  <c r="D35" i="4"/>
  <c r="F35" i="4"/>
  <c r="D36" i="4"/>
  <c r="F36" i="4"/>
  <c r="D34" i="4"/>
  <c r="F34" i="4"/>
  <c r="D33" i="4"/>
  <c r="F33" i="4"/>
  <c r="D32" i="4"/>
  <c r="F32" i="4"/>
  <c r="D31" i="4"/>
  <c r="F31" i="4"/>
  <c r="D30" i="4"/>
  <c r="F30" i="4"/>
  <c r="D29" i="4"/>
  <c r="F29" i="4"/>
  <c r="D28" i="4"/>
  <c r="F28" i="4"/>
  <c r="D27" i="4"/>
  <c r="F27" i="4"/>
  <c r="D26" i="4"/>
  <c r="F26" i="4"/>
  <c r="D25" i="4"/>
  <c r="F25" i="4"/>
  <c r="D24" i="4"/>
  <c r="F24" i="4"/>
  <c r="D23" i="4"/>
  <c r="F23" i="4"/>
  <c r="D22" i="4"/>
  <c r="F22" i="4"/>
  <c r="D21" i="4"/>
  <c r="F21" i="4"/>
  <c r="D20" i="4"/>
  <c r="F20" i="4"/>
  <c r="D19" i="4"/>
  <c r="F19" i="4"/>
  <c r="D18" i="4"/>
  <c r="F18" i="4"/>
  <c r="D17" i="4"/>
  <c r="F17" i="4"/>
  <c r="D16" i="4"/>
  <c r="F16" i="4"/>
  <c r="D15" i="4"/>
  <c r="F15" i="4"/>
  <c r="D14" i="4"/>
  <c r="F14" i="4"/>
  <c r="D13" i="4"/>
  <c r="F13" i="4"/>
  <c r="D12" i="4"/>
  <c r="F12" i="4"/>
  <c r="D11" i="4"/>
  <c r="F11" i="4"/>
  <c r="D10" i="4"/>
  <c r="F10" i="4"/>
  <c r="D9" i="4"/>
  <c r="F9" i="4"/>
  <c r="D8" i="4"/>
  <c r="F8" i="4"/>
  <c r="D7" i="4"/>
  <c r="F7" i="4"/>
  <c r="D6" i="4"/>
  <c r="F6" i="4"/>
  <c r="D5" i="4"/>
  <c r="F5" i="4"/>
  <c r="D4" i="4"/>
  <c r="F4" i="4"/>
  <c r="D3" i="4"/>
  <c r="F3" i="4"/>
  <c r="D2" i="4"/>
  <c r="F2" i="4"/>
  <c r="D129" i="8"/>
  <c r="K129" i="8" s="1"/>
  <c r="F129" i="8"/>
  <c r="H129" i="8"/>
  <c r="D128" i="8"/>
  <c r="F128" i="8"/>
  <c r="H128" i="8"/>
  <c r="D126" i="8"/>
  <c r="F126" i="8"/>
  <c r="H126" i="8"/>
  <c r="K126" i="8" s="1"/>
  <c r="D125" i="8"/>
  <c r="F125" i="8"/>
  <c r="H125" i="8"/>
  <c r="K125" i="8" s="1"/>
  <c r="D124" i="8"/>
  <c r="K124" i="8" s="1"/>
  <c r="F124" i="8"/>
  <c r="H124" i="8"/>
  <c r="D123" i="8"/>
  <c r="F123" i="8"/>
  <c r="H123" i="8"/>
  <c r="D122" i="8"/>
  <c r="F122" i="8"/>
  <c r="H122" i="8"/>
  <c r="D121" i="8"/>
  <c r="F121" i="8"/>
  <c r="H121" i="8"/>
  <c r="K121" i="8" s="1"/>
  <c r="D120" i="8"/>
  <c r="K120" i="8" s="1"/>
  <c r="F120" i="8"/>
  <c r="H120" i="8"/>
  <c r="D119" i="8"/>
  <c r="F119" i="8"/>
  <c r="H119" i="8"/>
  <c r="D118" i="8"/>
  <c r="F118" i="8"/>
  <c r="H118" i="8"/>
  <c r="K118" i="8" s="1"/>
  <c r="D117" i="8"/>
  <c r="F117" i="8"/>
  <c r="H117" i="8"/>
  <c r="K117" i="8" s="1"/>
  <c r="D116" i="8"/>
  <c r="K116" i="8" s="1"/>
  <c r="F116" i="8"/>
  <c r="H116" i="8"/>
  <c r="D115" i="8"/>
  <c r="F115" i="8"/>
  <c r="H115" i="8"/>
  <c r="D114" i="8"/>
  <c r="F114" i="8"/>
  <c r="H114" i="8"/>
  <c r="D113" i="8"/>
  <c r="F113" i="8"/>
  <c r="H113" i="8"/>
  <c r="K113" i="8" s="1"/>
  <c r="D69" i="8"/>
  <c r="K69" i="8" s="1"/>
  <c r="F69" i="8"/>
  <c r="H69" i="8"/>
  <c r="D112" i="8"/>
  <c r="F112" i="8"/>
  <c r="H112" i="8"/>
  <c r="D68" i="8"/>
  <c r="F68" i="8"/>
  <c r="H68" i="8"/>
  <c r="K68" i="8" s="1"/>
  <c r="D110" i="8"/>
  <c r="F110" i="8"/>
  <c r="H110" i="8"/>
  <c r="K110" i="8" s="1"/>
  <c r="D109" i="8"/>
  <c r="K109" i="8" s="1"/>
  <c r="F109" i="8"/>
  <c r="H109" i="8"/>
  <c r="D108" i="8"/>
  <c r="F108" i="8"/>
  <c r="H108" i="8"/>
  <c r="D106" i="8"/>
  <c r="F106" i="8"/>
  <c r="H106" i="8"/>
  <c r="D105" i="8"/>
  <c r="F105" i="8"/>
  <c r="H105" i="8"/>
  <c r="K105" i="8" s="1"/>
  <c r="D104" i="8"/>
  <c r="K104" i="8" s="1"/>
  <c r="F104" i="8"/>
  <c r="H104" i="8"/>
  <c r="D103" i="8"/>
  <c r="F103" i="8"/>
  <c r="H103" i="8"/>
  <c r="D102" i="8"/>
  <c r="F102" i="8"/>
  <c r="H102" i="8"/>
  <c r="K102" i="8" s="1"/>
  <c r="D101" i="8"/>
  <c r="F101" i="8"/>
  <c r="H101" i="8"/>
  <c r="K101" i="8" s="1"/>
  <c r="D17" i="8"/>
  <c r="K17" i="8" s="1"/>
  <c r="F17" i="8"/>
  <c r="H17" i="8"/>
  <c r="D99" i="8"/>
  <c r="F99" i="8"/>
  <c r="H99" i="8"/>
  <c r="D97" i="8"/>
  <c r="F97" i="8"/>
  <c r="H97" i="8"/>
  <c r="D95" i="8"/>
  <c r="F95" i="8"/>
  <c r="H95" i="8"/>
  <c r="K95" i="8" s="1"/>
  <c r="D94" i="8"/>
  <c r="K94" i="8" s="1"/>
  <c r="F94" i="8"/>
  <c r="H94" i="8"/>
  <c r="D93" i="8"/>
  <c r="F93" i="8"/>
  <c r="H93" i="8"/>
  <c r="D92" i="8"/>
  <c r="F92" i="8"/>
  <c r="H92" i="8"/>
  <c r="K92" i="8" s="1"/>
  <c r="D111" i="8"/>
  <c r="F111" i="8"/>
  <c r="H111" i="8"/>
  <c r="K111" i="8" s="1"/>
  <c r="D90" i="8"/>
  <c r="K90" i="8" s="1"/>
  <c r="F90" i="8"/>
  <c r="H90" i="8"/>
  <c r="D63" i="8"/>
  <c r="F63" i="8"/>
  <c r="H63" i="8"/>
  <c r="D59" i="8"/>
  <c r="F59" i="8"/>
  <c r="H59" i="8"/>
  <c r="D86" i="8"/>
  <c r="F86" i="8"/>
  <c r="H86" i="8"/>
  <c r="K86" i="8" s="1"/>
  <c r="D6" i="8"/>
  <c r="K6" i="8" s="1"/>
  <c r="F6" i="8"/>
  <c r="H6" i="8"/>
  <c r="D107" i="8"/>
  <c r="F107" i="8"/>
  <c r="H107" i="8"/>
  <c r="D26" i="8"/>
  <c r="F26" i="8"/>
  <c r="K26" i="8" s="1"/>
  <c r="H26" i="8"/>
  <c r="D83" i="8"/>
  <c r="F83" i="8"/>
  <c r="H83" i="8"/>
  <c r="K83" i="8" s="1"/>
  <c r="D82" i="8"/>
  <c r="K82" i="8" s="1"/>
  <c r="F82" i="8"/>
  <c r="H82" i="8"/>
  <c r="D81" i="8"/>
  <c r="F81" i="8"/>
  <c r="H81" i="8"/>
  <c r="D79" i="8"/>
  <c r="F79" i="8"/>
  <c r="H79" i="8"/>
  <c r="D78" i="8"/>
  <c r="F78" i="8"/>
  <c r="H78" i="8"/>
  <c r="K78" i="8" s="1"/>
  <c r="D76" i="8"/>
  <c r="K76" i="8" s="1"/>
  <c r="F76" i="8"/>
  <c r="H76" i="8"/>
  <c r="D7" i="8"/>
  <c r="F7" i="8"/>
  <c r="H7" i="8"/>
  <c r="D74" i="8"/>
  <c r="F74" i="8"/>
  <c r="K74" i="8" s="1"/>
  <c r="H74" i="8"/>
  <c r="D73" i="8"/>
  <c r="F73" i="8"/>
  <c r="H73" i="8"/>
  <c r="K73" i="8" s="1"/>
  <c r="D72" i="8"/>
  <c r="K72" i="8" s="1"/>
  <c r="F72" i="8"/>
  <c r="H72" i="8"/>
  <c r="D71" i="8"/>
  <c r="F71" i="8"/>
  <c r="H71" i="8"/>
  <c r="D61" i="8"/>
  <c r="F61" i="8"/>
  <c r="H61" i="8"/>
  <c r="D127" i="8"/>
  <c r="F127" i="8"/>
  <c r="H127" i="8"/>
  <c r="K127" i="8" s="1"/>
  <c r="D52" i="8"/>
  <c r="K52" i="8" s="1"/>
  <c r="F52" i="8"/>
  <c r="H52" i="8"/>
  <c r="D43" i="8"/>
  <c r="F43" i="8"/>
  <c r="H43" i="8"/>
  <c r="D19" i="8"/>
  <c r="F19" i="8"/>
  <c r="K19" i="8" s="1"/>
  <c r="H19" i="8"/>
  <c r="D65" i="8"/>
  <c r="F65" i="8"/>
  <c r="H65" i="8"/>
  <c r="K65" i="8" s="1"/>
  <c r="D64" i="8"/>
  <c r="K64" i="8" s="1"/>
  <c r="F64" i="8"/>
  <c r="H64" i="8"/>
  <c r="D29" i="8"/>
  <c r="F29" i="8"/>
  <c r="H29" i="8"/>
  <c r="D55" i="8"/>
  <c r="F55" i="8"/>
  <c r="H55" i="8"/>
  <c r="D57" i="8"/>
  <c r="F57" i="8"/>
  <c r="H57" i="8"/>
  <c r="K57" i="8" s="1"/>
  <c r="D56" i="8"/>
  <c r="K56" i="8" s="1"/>
  <c r="F56" i="8"/>
  <c r="H56" i="8"/>
  <c r="D80" i="8"/>
  <c r="F80" i="8"/>
  <c r="H80" i="8"/>
  <c r="D58" i="8"/>
  <c r="F58" i="8"/>
  <c r="K58" i="8" s="1"/>
  <c r="H58" i="8"/>
  <c r="D49" i="8"/>
  <c r="F49" i="8"/>
  <c r="H49" i="8"/>
  <c r="K49" i="8" s="1"/>
  <c r="D54" i="8"/>
  <c r="K54" i="8" s="1"/>
  <c r="F54" i="8"/>
  <c r="H54" i="8"/>
  <c r="D62" i="8"/>
  <c r="F62" i="8"/>
  <c r="H62" i="8"/>
  <c r="D53" i="8"/>
  <c r="F53" i="8"/>
  <c r="H53" i="8"/>
  <c r="D44" i="8"/>
  <c r="F44" i="8"/>
  <c r="H44" i="8"/>
  <c r="K44" i="8" s="1"/>
  <c r="D28" i="8"/>
  <c r="K28" i="8" s="1"/>
  <c r="F28" i="8"/>
  <c r="H28" i="8"/>
  <c r="D50" i="8"/>
  <c r="F50" i="8"/>
  <c r="H50" i="8"/>
  <c r="D96" i="8"/>
  <c r="F96" i="8"/>
  <c r="K96" i="8" s="1"/>
  <c r="H96" i="8"/>
  <c r="D51" i="8"/>
  <c r="F51" i="8"/>
  <c r="H51" i="8"/>
  <c r="K51" i="8" s="1"/>
  <c r="D14" i="8"/>
  <c r="K14" i="8" s="1"/>
  <c r="F14" i="8"/>
  <c r="H14" i="8"/>
  <c r="D85" i="8"/>
  <c r="F85" i="8"/>
  <c r="H85" i="8"/>
  <c r="D48" i="8"/>
  <c r="F48" i="8"/>
  <c r="H48" i="8"/>
  <c r="D35" i="8"/>
  <c r="F35" i="8"/>
  <c r="H35" i="8"/>
  <c r="K35" i="8" s="1"/>
  <c r="D20" i="8"/>
  <c r="K20" i="8" s="1"/>
  <c r="F20" i="8"/>
  <c r="H20" i="8"/>
  <c r="D4" i="8"/>
  <c r="F4" i="8"/>
  <c r="H4" i="8"/>
  <c r="D98" i="8"/>
  <c r="F98" i="8"/>
  <c r="K98" i="8" s="1"/>
  <c r="H98" i="8"/>
  <c r="D42" i="8"/>
  <c r="F42" i="8"/>
  <c r="H42" i="8"/>
  <c r="K42" i="8" s="1"/>
  <c r="D22" i="8"/>
  <c r="K22" i="8" s="1"/>
  <c r="F22" i="8"/>
  <c r="H22" i="8"/>
  <c r="D66" i="8"/>
  <c r="F66" i="8"/>
  <c r="H66" i="8"/>
  <c r="D91" i="8"/>
  <c r="F91" i="8"/>
  <c r="H91" i="8"/>
  <c r="D5" i="8"/>
  <c r="F5" i="8"/>
  <c r="H5" i="8"/>
  <c r="K5" i="8" s="1"/>
  <c r="D40" i="8"/>
  <c r="K40" i="8" s="1"/>
  <c r="F40" i="8"/>
  <c r="H40" i="8"/>
  <c r="D89" i="8"/>
  <c r="F89" i="8"/>
  <c r="H89" i="8"/>
  <c r="D38" i="8"/>
  <c r="F38" i="8"/>
  <c r="K38" i="8" s="1"/>
  <c r="H38" i="8"/>
  <c r="D23" i="8"/>
  <c r="F23" i="8"/>
  <c r="H23" i="8"/>
  <c r="K23" i="8" s="1"/>
  <c r="D84" i="8"/>
  <c r="K84" i="8" s="1"/>
  <c r="F84" i="8"/>
  <c r="H84" i="8"/>
  <c r="D36" i="8"/>
  <c r="F36" i="8"/>
  <c r="H36" i="8"/>
  <c r="D32" i="8"/>
  <c r="F32" i="8"/>
  <c r="H32" i="8"/>
  <c r="D77" i="8"/>
  <c r="F77" i="8"/>
  <c r="H77" i="8"/>
  <c r="K77" i="8" s="1"/>
  <c r="D46" i="8"/>
  <c r="K46" i="8" s="1"/>
  <c r="F46" i="8"/>
  <c r="H46" i="8"/>
  <c r="D31" i="8"/>
  <c r="F31" i="8"/>
  <c r="H31" i="8"/>
  <c r="D67" i="8"/>
  <c r="F67" i="8"/>
  <c r="K67" i="8" s="1"/>
  <c r="H67" i="8"/>
  <c r="D75" i="8"/>
  <c r="F75" i="8"/>
  <c r="H75" i="8"/>
  <c r="K75" i="8" s="1"/>
  <c r="D100" i="8"/>
  <c r="K100" i="8" s="1"/>
  <c r="F100" i="8"/>
  <c r="H100" i="8"/>
  <c r="D27" i="8"/>
  <c r="F27" i="8"/>
  <c r="H27" i="8"/>
  <c r="D18" i="8"/>
  <c r="F18" i="8"/>
  <c r="H18" i="8"/>
  <c r="D87" i="8"/>
  <c r="F87" i="8"/>
  <c r="H87" i="8"/>
  <c r="K87" i="8" s="1"/>
  <c r="D24" i="8"/>
  <c r="K24" i="8" s="1"/>
  <c r="F24" i="8"/>
  <c r="H24" i="8"/>
  <c r="D12" i="8"/>
  <c r="F12" i="8"/>
  <c r="H12" i="8"/>
  <c r="D88" i="8"/>
  <c r="F88" i="8"/>
  <c r="K88" i="8" s="1"/>
  <c r="H88" i="8"/>
  <c r="D39" i="8"/>
  <c r="F39" i="8"/>
  <c r="H39" i="8"/>
  <c r="K39" i="8" s="1"/>
  <c r="D13" i="8"/>
  <c r="K13" i="8" s="1"/>
  <c r="F13" i="8"/>
  <c r="H13" i="8"/>
  <c r="D8" i="8"/>
  <c r="F8" i="8"/>
  <c r="H8" i="8"/>
  <c r="D30" i="8"/>
  <c r="F30" i="8"/>
  <c r="H30" i="8"/>
  <c r="D70" i="8"/>
  <c r="F70" i="8"/>
  <c r="H70" i="8"/>
  <c r="K70" i="8" s="1"/>
  <c r="D11" i="8"/>
  <c r="K11" i="8" s="1"/>
  <c r="F11" i="8"/>
  <c r="H11" i="8"/>
  <c r="D60" i="8"/>
  <c r="F60" i="8"/>
  <c r="H60" i="8"/>
  <c r="D45" i="8"/>
  <c r="F45" i="8"/>
  <c r="K45" i="8" s="1"/>
  <c r="H45" i="8"/>
  <c r="D25" i="8"/>
  <c r="F25" i="8"/>
  <c r="H25" i="8"/>
  <c r="K25" i="8" s="1"/>
  <c r="D9" i="8"/>
  <c r="K9" i="8" s="1"/>
  <c r="F9" i="8"/>
  <c r="H9" i="8"/>
  <c r="D21" i="8"/>
  <c r="F21" i="8"/>
  <c r="H21" i="8"/>
  <c r="D3" i="8"/>
  <c r="F3" i="8"/>
  <c r="H3" i="8"/>
  <c r="D47" i="8"/>
  <c r="F47" i="8"/>
  <c r="H47" i="8"/>
  <c r="K47" i="8" s="1"/>
  <c r="D41" i="8"/>
  <c r="K41" i="8" s="1"/>
  <c r="F41" i="8"/>
  <c r="H41" i="8"/>
  <c r="D10" i="8"/>
  <c r="F10" i="8"/>
  <c r="H10" i="8"/>
  <c r="D33" i="8"/>
  <c r="F33" i="8"/>
  <c r="K33" i="8" s="1"/>
  <c r="H33" i="8"/>
  <c r="D37" i="8"/>
  <c r="F37" i="8"/>
  <c r="H37" i="8"/>
  <c r="K37" i="8" s="1"/>
  <c r="D15" i="8"/>
  <c r="K15" i="8" s="1"/>
  <c r="F15" i="8"/>
  <c r="H15" i="8"/>
  <c r="D34" i="8"/>
  <c r="F34" i="8"/>
  <c r="H34" i="8"/>
  <c r="D16" i="8"/>
  <c r="F16" i="8"/>
  <c r="H16" i="8"/>
  <c r="H130" i="8"/>
  <c r="F130" i="8"/>
  <c r="D130" i="8"/>
  <c r="K16" i="8"/>
  <c r="K3" i="8"/>
  <c r="K30" i="8"/>
  <c r="K18" i="8"/>
  <c r="K32" i="8"/>
  <c r="K91" i="8"/>
  <c r="K48" i="8"/>
  <c r="K53" i="8"/>
  <c r="K55" i="8"/>
  <c r="K61" i="8"/>
  <c r="K79" i="8"/>
  <c r="K59" i="8"/>
  <c r="K97" i="8"/>
  <c r="K106" i="8"/>
  <c r="K114" i="8"/>
  <c r="K122" i="8"/>
  <c r="K130" i="8"/>
  <c r="S41" i="2"/>
  <c r="U41" i="2"/>
  <c r="W41" i="2"/>
  <c r="S34" i="2"/>
  <c r="U34" i="2"/>
  <c r="W34" i="2"/>
  <c r="S170" i="2"/>
  <c r="U170" i="2"/>
  <c r="W170" i="2"/>
  <c r="S169" i="2"/>
  <c r="U169" i="2"/>
  <c r="W169" i="2"/>
  <c r="S118" i="2"/>
  <c r="U118" i="2"/>
  <c r="W118" i="2"/>
  <c r="S112" i="2"/>
  <c r="U112" i="2"/>
  <c r="W112" i="2"/>
  <c r="S196" i="2"/>
  <c r="U196" i="2"/>
  <c r="W196" i="2"/>
  <c r="S82" i="2"/>
  <c r="U82" i="2"/>
  <c r="W82" i="2"/>
  <c r="S153" i="2"/>
  <c r="U153" i="2"/>
  <c r="W153" i="2"/>
  <c r="S33" i="2"/>
  <c r="U33" i="2"/>
  <c r="W33" i="2"/>
  <c r="S98" i="2"/>
  <c r="U98" i="2"/>
  <c r="W98" i="2"/>
  <c r="S97" i="2"/>
  <c r="U97" i="2"/>
  <c r="W97" i="2"/>
  <c r="S104" i="2"/>
  <c r="U104" i="2"/>
  <c r="W104" i="2"/>
  <c r="S103" i="2"/>
  <c r="U103" i="2"/>
  <c r="W103" i="2"/>
  <c r="S35" i="2"/>
  <c r="U35" i="2"/>
  <c r="W35" i="2"/>
  <c r="S65" i="2"/>
  <c r="U65" i="2"/>
  <c r="W65" i="2"/>
  <c r="S106" i="2"/>
  <c r="U106" i="2"/>
  <c r="W106" i="2"/>
  <c r="S13" i="2"/>
  <c r="U13" i="2"/>
  <c r="W13" i="2"/>
  <c r="S113" i="2"/>
  <c r="U113" i="2"/>
  <c r="W113" i="2"/>
  <c r="S154" i="2"/>
  <c r="U154" i="2"/>
  <c r="W154" i="2"/>
  <c r="S80" i="2"/>
  <c r="U80" i="2"/>
  <c r="W80" i="2"/>
  <c r="S185" i="2"/>
  <c r="U185" i="2"/>
  <c r="W185" i="2"/>
  <c r="S135" i="2"/>
  <c r="U135" i="2"/>
  <c r="W135" i="2"/>
  <c r="S134" i="2"/>
  <c r="U134" i="2"/>
  <c r="W134" i="2"/>
  <c r="S190" i="2"/>
  <c r="U190" i="2"/>
  <c r="W190" i="2"/>
  <c r="S17" i="2"/>
  <c r="U17" i="2"/>
  <c r="W17" i="2"/>
  <c r="S105" i="2"/>
  <c r="U105" i="2"/>
  <c r="W105" i="2"/>
  <c r="S61" i="2"/>
  <c r="U61" i="2"/>
  <c r="W61" i="2"/>
  <c r="S62" i="2"/>
  <c r="U62" i="2"/>
  <c r="W62" i="2"/>
  <c r="S88" i="2"/>
  <c r="U88" i="2"/>
  <c r="W88" i="2"/>
  <c r="S189" i="2"/>
  <c r="U189" i="2"/>
  <c r="W189" i="2"/>
  <c r="S122" i="2"/>
  <c r="U122" i="2"/>
  <c r="W122" i="2"/>
  <c r="S77" i="2"/>
  <c r="U77" i="2"/>
  <c r="W77" i="2"/>
  <c r="S146" i="2"/>
  <c r="U146" i="2"/>
  <c r="W146" i="2"/>
  <c r="S73" i="2"/>
  <c r="U73" i="2"/>
  <c r="W73" i="2"/>
  <c r="S72" i="2"/>
  <c r="U72" i="2"/>
  <c r="W72" i="2"/>
  <c r="S152" i="2"/>
  <c r="U152" i="2"/>
  <c r="W152" i="2"/>
  <c r="S102" i="2"/>
  <c r="U102" i="2"/>
  <c r="W102" i="2"/>
  <c r="S36" i="2"/>
  <c r="U36" i="2"/>
  <c r="W36" i="2"/>
  <c r="S84" i="2"/>
  <c r="U84" i="2"/>
  <c r="W84" i="2"/>
  <c r="S179" i="2"/>
  <c r="U179" i="2"/>
  <c r="W179" i="2"/>
  <c r="S178" i="2"/>
  <c r="U178" i="2"/>
  <c r="W178" i="2"/>
  <c r="S20" i="2"/>
  <c r="U20" i="2"/>
  <c r="W20" i="2"/>
  <c r="S37" i="2"/>
  <c r="U37" i="2"/>
  <c r="W37" i="2"/>
  <c r="S45" i="2"/>
  <c r="U45" i="2"/>
  <c r="W45" i="2"/>
  <c r="S148" i="2"/>
  <c r="U148" i="2"/>
  <c r="W148" i="2"/>
  <c r="S147" i="2"/>
  <c r="U147" i="2"/>
  <c r="W147" i="2"/>
  <c r="S121" i="2"/>
  <c r="U121" i="2"/>
  <c r="W121" i="2"/>
  <c r="S163" i="2"/>
  <c r="U163" i="2"/>
  <c r="W163" i="2"/>
  <c r="S162" i="2"/>
  <c r="U162" i="2"/>
  <c r="W162" i="2"/>
  <c r="S161" i="2"/>
  <c r="U161" i="2"/>
  <c r="W161" i="2"/>
  <c r="S46" i="2"/>
  <c r="U46" i="2"/>
  <c r="W46" i="2"/>
  <c r="S60" i="2"/>
  <c r="U60" i="2"/>
  <c r="W60" i="2"/>
  <c r="S54" i="2"/>
  <c r="U54" i="2"/>
  <c r="W54" i="2"/>
  <c r="S110" i="2"/>
  <c r="U110" i="2"/>
  <c r="W110" i="2"/>
  <c r="S57" i="2"/>
  <c r="U57" i="2"/>
  <c r="W57" i="2"/>
  <c r="S56" i="2"/>
  <c r="U56" i="2"/>
  <c r="W56" i="2"/>
  <c r="S7" i="2"/>
  <c r="U7" i="2"/>
  <c r="W7" i="2"/>
  <c r="S59" i="2"/>
  <c r="U59" i="2"/>
  <c r="W59" i="2"/>
  <c r="S25" i="2"/>
  <c r="U25" i="2"/>
  <c r="W25" i="2"/>
  <c r="S114" i="2"/>
  <c r="U114" i="2"/>
  <c r="W114" i="2"/>
  <c r="S44" i="2"/>
  <c r="U44" i="2"/>
  <c r="W44" i="2"/>
  <c r="S183" i="2"/>
  <c r="U183" i="2"/>
  <c r="W183" i="2"/>
  <c r="S58" i="2"/>
  <c r="U58" i="2"/>
  <c r="W58" i="2"/>
  <c r="S181" i="2"/>
  <c r="U181" i="2"/>
  <c r="W181" i="2"/>
  <c r="S193" i="2"/>
  <c r="U193" i="2"/>
  <c r="W193" i="2"/>
  <c r="S180" i="2"/>
  <c r="U180" i="2"/>
  <c r="W180" i="2"/>
  <c r="S150" i="2"/>
  <c r="U150" i="2"/>
  <c r="W150" i="2"/>
  <c r="S71" i="2"/>
  <c r="U71" i="2"/>
  <c r="W71" i="2"/>
  <c r="S70" i="2"/>
  <c r="U70" i="2"/>
  <c r="W70" i="2"/>
  <c r="S176" i="2"/>
  <c r="U176" i="2"/>
  <c r="W176" i="2"/>
  <c r="S149" i="2"/>
  <c r="U149" i="2"/>
  <c r="W149" i="2"/>
  <c r="S53" i="2"/>
  <c r="U53" i="2"/>
  <c r="W53" i="2"/>
  <c r="S47" i="2"/>
  <c r="U47" i="2"/>
  <c r="W47" i="2"/>
  <c r="S139" i="2"/>
  <c r="U139" i="2"/>
  <c r="W139" i="2"/>
  <c r="S138" i="2"/>
  <c r="U138" i="2"/>
  <c r="W138" i="2"/>
  <c r="S137" i="2"/>
  <c r="U137" i="2"/>
  <c r="W137" i="2"/>
  <c r="S18" i="2"/>
  <c r="U18" i="2"/>
  <c r="W18" i="2"/>
  <c r="S89" i="2"/>
  <c r="U89" i="2"/>
  <c r="W89" i="2"/>
  <c r="S90" i="2"/>
  <c r="U90" i="2"/>
  <c r="W90" i="2"/>
  <c r="S186" i="2"/>
  <c r="U186" i="2"/>
  <c r="W186" i="2"/>
  <c r="S94" i="2"/>
  <c r="U94" i="2"/>
  <c r="W94" i="2"/>
  <c r="S93" i="2"/>
  <c r="U93" i="2"/>
  <c r="W93" i="2"/>
  <c r="S194" i="2"/>
  <c r="U194" i="2"/>
  <c r="W194" i="2"/>
  <c r="S19" i="2"/>
  <c r="U19" i="2"/>
  <c r="W19" i="2"/>
  <c r="S76" i="2"/>
  <c r="U76" i="2"/>
  <c r="W76" i="2"/>
  <c r="S9" i="2"/>
  <c r="U9" i="2"/>
  <c r="W9" i="2"/>
  <c r="S160" i="2"/>
  <c r="U160" i="2"/>
  <c r="W160" i="2"/>
  <c r="S107" i="2"/>
  <c r="U107" i="2"/>
  <c r="W107" i="2"/>
  <c r="S145" i="2"/>
  <c r="U145" i="2"/>
  <c r="W145" i="2"/>
  <c r="S129" i="2"/>
  <c r="U129" i="2"/>
  <c r="W129" i="2"/>
  <c r="S109" i="2"/>
  <c r="U109" i="2"/>
  <c r="W109" i="2"/>
  <c r="S177" i="2"/>
  <c r="U177" i="2"/>
  <c r="W177" i="2"/>
  <c r="S142" i="2"/>
  <c r="U142" i="2"/>
  <c r="W142" i="2"/>
  <c r="S39" i="2"/>
  <c r="U39" i="2"/>
  <c r="W39" i="2"/>
  <c r="S141" i="2"/>
  <c r="U141" i="2"/>
  <c r="W141" i="2"/>
  <c r="S75" i="2"/>
  <c r="U75" i="2"/>
  <c r="W75" i="2"/>
  <c r="S157" i="2"/>
  <c r="U157" i="2"/>
  <c r="W157" i="2"/>
  <c r="S125" i="2"/>
  <c r="U125" i="2"/>
  <c r="W125" i="2"/>
  <c r="S124" i="2"/>
  <c r="U124" i="2"/>
  <c r="W124" i="2"/>
  <c r="S175" i="2"/>
  <c r="U175" i="2"/>
  <c r="W175" i="2"/>
  <c r="S86" i="2"/>
  <c r="U86" i="2"/>
  <c r="W86" i="2"/>
  <c r="S85" i="2"/>
  <c r="U85" i="2"/>
  <c r="W85" i="2"/>
  <c r="S155" i="2"/>
  <c r="U155" i="2"/>
  <c r="W155" i="2"/>
  <c r="S136" i="2"/>
  <c r="U136" i="2"/>
  <c r="W136" i="2"/>
  <c r="S48" i="2"/>
  <c r="U48" i="2"/>
  <c r="W48" i="2"/>
  <c r="S187" i="2"/>
  <c r="U187" i="2"/>
  <c r="W187" i="2"/>
  <c r="S158" i="2"/>
  <c r="U158" i="2"/>
  <c r="W158" i="2"/>
  <c r="S42" i="2"/>
  <c r="U42" i="2"/>
  <c r="W42" i="2"/>
  <c r="S49" i="2"/>
  <c r="U49" i="2"/>
  <c r="W49" i="2"/>
  <c r="S50" i="2"/>
  <c r="U50" i="2"/>
  <c r="W50" i="2"/>
  <c r="S174" i="2"/>
  <c r="U174" i="2"/>
  <c r="W174" i="2"/>
  <c r="S173" i="2"/>
  <c r="U173" i="2"/>
  <c r="W173" i="2"/>
  <c r="S167" i="2"/>
  <c r="U167" i="2"/>
  <c r="W167" i="2"/>
  <c r="S51" i="2"/>
  <c r="U51" i="2"/>
  <c r="W51" i="2"/>
  <c r="S166" i="2"/>
  <c r="U166" i="2"/>
  <c r="W166" i="2"/>
  <c r="S30" i="2"/>
  <c r="U30" i="2"/>
  <c r="W30" i="2"/>
  <c r="S29" i="2"/>
  <c r="U29" i="2"/>
  <c r="W29" i="2"/>
  <c r="S144" i="2"/>
  <c r="U144" i="2"/>
  <c r="W144" i="2"/>
  <c r="S81" i="2"/>
  <c r="U81" i="2"/>
  <c r="W81" i="2"/>
  <c r="S11" i="2"/>
  <c r="U11" i="2"/>
  <c r="W11" i="2"/>
  <c r="S188" i="2"/>
  <c r="U188" i="2"/>
  <c r="W188" i="2"/>
  <c r="S133" i="2"/>
  <c r="U133" i="2"/>
  <c r="W133" i="2"/>
  <c r="S68" i="2"/>
  <c r="U68" i="2"/>
  <c r="W68" i="2"/>
  <c r="S67" i="2"/>
  <c r="U67" i="2"/>
  <c r="W67" i="2"/>
  <c r="S111" i="2"/>
  <c r="U111" i="2"/>
  <c r="W111" i="2"/>
  <c r="S192" i="2"/>
  <c r="U192" i="2"/>
  <c r="W192" i="2"/>
  <c r="S195" i="2"/>
  <c r="U195" i="2"/>
  <c r="W195" i="2"/>
  <c r="S6" i="2"/>
  <c r="U6" i="2"/>
  <c r="W6" i="2"/>
  <c r="S43" i="2"/>
  <c r="U43" i="2"/>
  <c r="W43" i="2"/>
  <c r="S156" i="2"/>
  <c r="U156" i="2"/>
  <c r="W156" i="2"/>
  <c r="S184" i="2"/>
  <c r="U184" i="2"/>
  <c r="W184" i="2"/>
  <c r="S24" i="2"/>
  <c r="U24" i="2"/>
  <c r="W24" i="2"/>
  <c r="S12" i="2"/>
  <c r="U12" i="2"/>
  <c r="W12" i="2"/>
  <c r="S140" i="2"/>
  <c r="U140" i="2"/>
  <c r="W140" i="2"/>
  <c r="S78" i="2"/>
  <c r="U78" i="2"/>
  <c r="W78" i="2"/>
  <c r="S91" i="2"/>
  <c r="U91" i="2"/>
  <c r="W91" i="2"/>
  <c r="S120" i="2"/>
  <c r="U120" i="2"/>
  <c r="W120" i="2"/>
  <c r="S83" i="2"/>
  <c r="U83" i="2"/>
  <c r="W83" i="2"/>
  <c r="S55" i="2"/>
  <c r="U55" i="2"/>
  <c r="W55" i="2"/>
  <c r="S128" i="2"/>
  <c r="U128" i="2"/>
  <c r="W128" i="2"/>
  <c r="S32" i="2"/>
  <c r="U32" i="2"/>
  <c r="W32" i="2"/>
  <c r="S132" i="2"/>
  <c r="U132" i="2"/>
  <c r="W132" i="2"/>
  <c r="S115" i="2"/>
  <c r="U115" i="2"/>
  <c r="W115" i="2"/>
  <c r="S92" i="2"/>
  <c r="U92" i="2"/>
  <c r="W92" i="2"/>
  <c r="S79" i="2"/>
  <c r="U79" i="2"/>
  <c r="W79" i="2"/>
  <c r="S172" i="2"/>
  <c r="U172" i="2"/>
  <c r="W172" i="2"/>
  <c r="S159" i="2"/>
  <c r="U159" i="2"/>
  <c r="W159" i="2"/>
  <c r="S131" i="2"/>
  <c r="U131" i="2"/>
  <c r="W131" i="2"/>
  <c r="S168" i="2"/>
  <c r="U168" i="2"/>
  <c r="W168" i="2"/>
  <c r="S16" i="2"/>
  <c r="U16" i="2"/>
  <c r="W16" i="2"/>
  <c r="S28" i="2"/>
  <c r="U28" i="2"/>
  <c r="W28" i="2"/>
  <c r="S95" i="2"/>
  <c r="U95" i="2"/>
  <c r="W95" i="2"/>
  <c r="S64" i="2"/>
  <c r="U64" i="2"/>
  <c r="W64" i="2"/>
  <c r="S171" i="2"/>
  <c r="U171" i="2"/>
  <c r="W171" i="2"/>
  <c r="S87" i="2"/>
  <c r="U87" i="2"/>
  <c r="W87" i="2"/>
  <c r="S10" i="2"/>
  <c r="U10" i="2"/>
  <c r="W10" i="2"/>
  <c r="S99" i="2"/>
  <c r="U99" i="2"/>
  <c r="W99" i="2"/>
  <c r="S123" i="2"/>
  <c r="U123" i="2"/>
  <c r="W123" i="2"/>
  <c r="S100" i="2"/>
  <c r="U100" i="2"/>
  <c r="W100" i="2"/>
  <c r="S101" i="2"/>
  <c r="U101" i="2"/>
  <c r="W101" i="2"/>
  <c r="S96" i="2"/>
  <c r="U96" i="2"/>
  <c r="W96" i="2"/>
  <c r="S66" i="2"/>
  <c r="U66" i="2"/>
  <c r="W66" i="2"/>
  <c r="S21" i="2"/>
  <c r="U21" i="2"/>
  <c r="W21" i="2"/>
  <c r="S22" i="2"/>
  <c r="U22" i="2"/>
  <c r="W22" i="2"/>
  <c r="S15" i="2"/>
  <c r="U15" i="2"/>
  <c r="W15" i="2"/>
  <c r="S14" i="2"/>
  <c r="U14" i="2"/>
  <c r="W14" i="2"/>
  <c r="S63" i="2"/>
  <c r="U63" i="2"/>
  <c r="W63" i="2"/>
  <c r="S119" i="2"/>
  <c r="U119" i="2"/>
  <c r="W119" i="2"/>
  <c r="S31" i="2"/>
  <c r="U31" i="2"/>
  <c r="W31" i="2"/>
  <c r="S38" i="2"/>
  <c r="U38" i="2"/>
  <c r="W38" i="2"/>
  <c r="S191" i="2"/>
  <c r="U191" i="2"/>
  <c r="W191" i="2"/>
  <c r="S23" i="2"/>
  <c r="U23" i="2"/>
  <c r="W23" i="2"/>
  <c r="S130" i="2"/>
  <c r="U130" i="2"/>
  <c r="W130" i="2"/>
  <c r="S151" i="2"/>
  <c r="U151" i="2"/>
  <c r="W151" i="2"/>
  <c r="S117" i="2"/>
  <c r="U117" i="2"/>
  <c r="W117" i="2"/>
  <c r="S116" i="2"/>
  <c r="U116" i="2"/>
  <c r="W116" i="2"/>
  <c r="S40" i="2"/>
  <c r="U40" i="2"/>
  <c r="W40" i="2"/>
  <c r="S74" i="2"/>
  <c r="U74" i="2"/>
  <c r="W74" i="2"/>
  <c r="S127" i="2"/>
  <c r="U127" i="2"/>
  <c r="W127" i="2"/>
  <c r="S143" i="2"/>
  <c r="U143" i="2"/>
  <c r="W143" i="2"/>
  <c r="S126" i="2"/>
  <c r="U126" i="2"/>
  <c r="W126" i="2"/>
  <c r="S26" i="2"/>
  <c r="U26" i="2"/>
  <c r="W26" i="2"/>
  <c r="S27" i="2"/>
  <c r="U27" i="2"/>
  <c r="W27" i="2"/>
  <c r="S8" i="2"/>
  <c r="U8" i="2"/>
  <c r="W8" i="2"/>
  <c r="S182" i="2"/>
  <c r="U182" i="2"/>
  <c r="W182" i="2"/>
  <c r="S108" i="2"/>
  <c r="U108" i="2"/>
  <c r="W108" i="2"/>
  <c r="S165" i="2"/>
  <c r="U165" i="2"/>
  <c r="W165" i="2"/>
  <c r="S52" i="2"/>
  <c r="U52" i="2"/>
  <c r="W52" i="2"/>
  <c r="S69" i="2"/>
  <c r="U69" i="2"/>
  <c r="W69" i="2"/>
  <c r="S164" i="2"/>
  <c r="U164" i="2"/>
  <c r="W164" i="2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130" i="3"/>
  <c r="D129" i="3"/>
  <c r="J129" i="3" s="1"/>
  <c r="F129" i="3"/>
  <c r="H129" i="3"/>
  <c r="D128" i="3"/>
  <c r="J128" i="3" s="1"/>
  <c r="F128" i="3"/>
  <c r="H128" i="3"/>
  <c r="D127" i="3"/>
  <c r="J127" i="3" s="1"/>
  <c r="F127" i="3"/>
  <c r="H127" i="3"/>
  <c r="D126" i="3"/>
  <c r="J126" i="3" s="1"/>
  <c r="F126" i="3"/>
  <c r="H126" i="3"/>
  <c r="D125" i="3"/>
  <c r="J125" i="3" s="1"/>
  <c r="F125" i="3"/>
  <c r="H125" i="3"/>
  <c r="D124" i="3"/>
  <c r="J124" i="3" s="1"/>
  <c r="F124" i="3"/>
  <c r="H124" i="3"/>
  <c r="D123" i="3"/>
  <c r="J123" i="3" s="1"/>
  <c r="F123" i="3"/>
  <c r="H123" i="3"/>
  <c r="D122" i="3"/>
  <c r="J122" i="3" s="1"/>
  <c r="F122" i="3"/>
  <c r="H122" i="3"/>
  <c r="D121" i="3"/>
  <c r="J121" i="3" s="1"/>
  <c r="F121" i="3"/>
  <c r="H121" i="3"/>
  <c r="D120" i="3"/>
  <c r="J120" i="3" s="1"/>
  <c r="F120" i="3"/>
  <c r="H120" i="3"/>
  <c r="D119" i="3"/>
  <c r="J119" i="3" s="1"/>
  <c r="F119" i="3"/>
  <c r="H119" i="3"/>
  <c r="D118" i="3"/>
  <c r="J118" i="3" s="1"/>
  <c r="F118" i="3"/>
  <c r="H118" i="3"/>
  <c r="D117" i="3"/>
  <c r="J117" i="3" s="1"/>
  <c r="F117" i="3"/>
  <c r="H117" i="3"/>
  <c r="D116" i="3"/>
  <c r="J116" i="3" s="1"/>
  <c r="F116" i="3"/>
  <c r="H116" i="3"/>
  <c r="D115" i="3"/>
  <c r="J115" i="3" s="1"/>
  <c r="F115" i="3"/>
  <c r="H115" i="3"/>
  <c r="D114" i="3"/>
  <c r="J114" i="3" s="1"/>
  <c r="F114" i="3"/>
  <c r="H114" i="3"/>
  <c r="D113" i="3"/>
  <c r="J113" i="3" s="1"/>
  <c r="F113" i="3"/>
  <c r="H113" i="3"/>
  <c r="D112" i="3"/>
  <c r="J112" i="3" s="1"/>
  <c r="F112" i="3"/>
  <c r="H112" i="3"/>
  <c r="D111" i="3"/>
  <c r="J111" i="3" s="1"/>
  <c r="F111" i="3"/>
  <c r="H111" i="3"/>
  <c r="D110" i="3"/>
  <c r="J110" i="3" s="1"/>
  <c r="F110" i="3"/>
  <c r="H110" i="3"/>
  <c r="D109" i="3"/>
  <c r="J109" i="3" s="1"/>
  <c r="F109" i="3"/>
  <c r="H109" i="3"/>
  <c r="D108" i="3"/>
  <c r="J108" i="3" s="1"/>
  <c r="F108" i="3"/>
  <c r="H108" i="3"/>
  <c r="D107" i="3"/>
  <c r="J107" i="3" s="1"/>
  <c r="F107" i="3"/>
  <c r="H107" i="3"/>
  <c r="D106" i="3"/>
  <c r="J106" i="3" s="1"/>
  <c r="F106" i="3"/>
  <c r="H106" i="3"/>
  <c r="D105" i="3"/>
  <c r="J105" i="3" s="1"/>
  <c r="F105" i="3"/>
  <c r="H105" i="3"/>
  <c r="D104" i="3"/>
  <c r="J104" i="3" s="1"/>
  <c r="F104" i="3"/>
  <c r="H104" i="3"/>
  <c r="D103" i="3"/>
  <c r="J103" i="3" s="1"/>
  <c r="F103" i="3"/>
  <c r="H103" i="3"/>
  <c r="D102" i="3"/>
  <c r="J102" i="3" s="1"/>
  <c r="F102" i="3"/>
  <c r="H102" i="3"/>
  <c r="D101" i="3"/>
  <c r="J101" i="3" s="1"/>
  <c r="F101" i="3"/>
  <c r="H101" i="3"/>
  <c r="D100" i="3"/>
  <c r="J100" i="3" s="1"/>
  <c r="F100" i="3"/>
  <c r="H100" i="3"/>
  <c r="D99" i="3"/>
  <c r="J99" i="3" s="1"/>
  <c r="F99" i="3"/>
  <c r="H99" i="3"/>
  <c r="D98" i="3"/>
  <c r="J98" i="3" s="1"/>
  <c r="F98" i="3"/>
  <c r="H98" i="3"/>
  <c r="D97" i="3"/>
  <c r="J97" i="3" s="1"/>
  <c r="F97" i="3"/>
  <c r="H97" i="3"/>
  <c r="D96" i="3"/>
  <c r="J96" i="3" s="1"/>
  <c r="F96" i="3"/>
  <c r="H96" i="3"/>
  <c r="D95" i="3"/>
  <c r="J95" i="3" s="1"/>
  <c r="F95" i="3"/>
  <c r="H95" i="3"/>
  <c r="D94" i="3"/>
  <c r="J94" i="3" s="1"/>
  <c r="F94" i="3"/>
  <c r="H94" i="3"/>
  <c r="D93" i="3"/>
  <c r="J93" i="3" s="1"/>
  <c r="F93" i="3"/>
  <c r="H93" i="3"/>
  <c r="D92" i="3"/>
  <c r="J92" i="3" s="1"/>
  <c r="F92" i="3"/>
  <c r="H92" i="3"/>
  <c r="D91" i="3"/>
  <c r="J91" i="3" s="1"/>
  <c r="F91" i="3"/>
  <c r="H91" i="3"/>
  <c r="D90" i="3"/>
  <c r="J90" i="3" s="1"/>
  <c r="F90" i="3"/>
  <c r="H90" i="3"/>
  <c r="D89" i="3"/>
  <c r="J89" i="3" s="1"/>
  <c r="F89" i="3"/>
  <c r="H89" i="3"/>
  <c r="D88" i="3"/>
  <c r="J88" i="3" s="1"/>
  <c r="F88" i="3"/>
  <c r="H88" i="3"/>
  <c r="D87" i="3"/>
  <c r="J87" i="3" s="1"/>
  <c r="F87" i="3"/>
  <c r="H87" i="3"/>
  <c r="D86" i="3"/>
  <c r="J86" i="3" s="1"/>
  <c r="F86" i="3"/>
  <c r="H86" i="3"/>
  <c r="D85" i="3"/>
  <c r="J85" i="3" s="1"/>
  <c r="F85" i="3"/>
  <c r="H85" i="3"/>
  <c r="D84" i="3"/>
  <c r="J84" i="3" s="1"/>
  <c r="F84" i="3"/>
  <c r="H84" i="3"/>
  <c r="D83" i="3"/>
  <c r="J83" i="3" s="1"/>
  <c r="F83" i="3"/>
  <c r="H83" i="3"/>
  <c r="D82" i="3"/>
  <c r="J82" i="3" s="1"/>
  <c r="F82" i="3"/>
  <c r="H82" i="3"/>
  <c r="D81" i="3"/>
  <c r="J81" i="3" s="1"/>
  <c r="F81" i="3"/>
  <c r="H81" i="3"/>
  <c r="D80" i="3"/>
  <c r="J80" i="3" s="1"/>
  <c r="F80" i="3"/>
  <c r="H80" i="3"/>
  <c r="D79" i="3"/>
  <c r="J79" i="3" s="1"/>
  <c r="F79" i="3"/>
  <c r="H79" i="3"/>
  <c r="D78" i="3"/>
  <c r="J78" i="3" s="1"/>
  <c r="F78" i="3"/>
  <c r="H78" i="3"/>
  <c r="D77" i="3"/>
  <c r="J77" i="3" s="1"/>
  <c r="F77" i="3"/>
  <c r="H77" i="3"/>
  <c r="D76" i="3"/>
  <c r="J76" i="3" s="1"/>
  <c r="F76" i="3"/>
  <c r="H76" i="3"/>
  <c r="D75" i="3"/>
  <c r="J75" i="3" s="1"/>
  <c r="F75" i="3"/>
  <c r="H75" i="3"/>
  <c r="D74" i="3"/>
  <c r="J74" i="3" s="1"/>
  <c r="F74" i="3"/>
  <c r="H74" i="3"/>
  <c r="D73" i="3"/>
  <c r="J73" i="3" s="1"/>
  <c r="F73" i="3"/>
  <c r="H73" i="3"/>
  <c r="D72" i="3"/>
  <c r="J72" i="3" s="1"/>
  <c r="F72" i="3"/>
  <c r="H72" i="3"/>
  <c r="D71" i="3"/>
  <c r="J71" i="3" s="1"/>
  <c r="F71" i="3"/>
  <c r="H71" i="3"/>
  <c r="D70" i="3"/>
  <c r="J70" i="3" s="1"/>
  <c r="F70" i="3"/>
  <c r="H70" i="3"/>
  <c r="D69" i="3"/>
  <c r="J69" i="3" s="1"/>
  <c r="F69" i="3"/>
  <c r="H69" i="3"/>
  <c r="D68" i="3"/>
  <c r="J68" i="3" s="1"/>
  <c r="F68" i="3"/>
  <c r="H68" i="3"/>
  <c r="D67" i="3"/>
  <c r="J67" i="3" s="1"/>
  <c r="F67" i="3"/>
  <c r="H67" i="3"/>
  <c r="D66" i="3"/>
  <c r="J66" i="3" s="1"/>
  <c r="F66" i="3"/>
  <c r="H66" i="3"/>
  <c r="D65" i="3"/>
  <c r="J65" i="3" s="1"/>
  <c r="F65" i="3"/>
  <c r="H65" i="3"/>
  <c r="D64" i="3"/>
  <c r="J64" i="3" s="1"/>
  <c r="F64" i="3"/>
  <c r="H64" i="3"/>
  <c r="D63" i="3"/>
  <c r="J63" i="3" s="1"/>
  <c r="F63" i="3"/>
  <c r="H63" i="3"/>
  <c r="D62" i="3"/>
  <c r="J62" i="3" s="1"/>
  <c r="F62" i="3"/>
  <c r="H62" i="3"/>
  <c r="D61" i="3"/>
  <c r="J61" i="3" s="1"/>
  <c r="F61" i="3"/>
  <c r="H61" i="3"/>
  <c r="D60" i="3"/>
  <c r="J60" i="3" s="1"/>
  <c r="F60" i="3"/>
  <c r="H60" i="3"/>
  <c r="D59" i="3"/>
  <c r="J59" i="3" s="1"/>
  <c r="F59" i="3"/>
  <c r="H59" i="3"/>
  <c r="D58" i="3"/>
  <c r="J58" i="3" s="1"/>
  <c r="F58" i="3"/>
  <c r="H58" i="3"/>
  <c r="D57" i="3"/>
  <c r="J57" i="3" s="1"/>
  <c r="F57" i="3"/>
  <c r="H57" i="3"/>
  <c r="D56" i="3"/>
  <c r="J56" i="3" s="1"/>
  <c r="F56" i="3"/>
  <c r="H56" i="3"/>
  <c r="D55" i="3"/>
  <c r="J55" i="3" s="1"/>
  <c r="F55" i="3"/>
  <c r="H55" i="3"/>
  <c r="D54" i="3"/>
  <c r="J54" i="3" s="1"/>
  <c r="F54" i="3"/>
  <c r="H54" i="3"/>
  <c r="D53" i="3"/>
  <c r="J53" i="3" s="1"/>
  <c r="F53" i="3"/>
  <c r="H53" i="3"/>
  <c r="D52" i="3"/>
  <c r="J52" i="3" s="1"/>
  <c r="F52" i="3"/>
  <c r="H52" i="3"/>
  <c r="D51" i="3"/>
  <c r="J51" i="3" s="1"/>
  <c r="F51" i="3"/>
  <c r="H51" i="3"/>
  <c r="D50" i="3"/>
  <c r="J50" i="3" s="1"/>
  <c r="F50" i="3"/>
  <c r="H50" i="3"/>
  <c r="D49" i="3"/>
  <c r="J49" i="3" s="1"/>
  <c r="F49" i="3"/>
  <c r="H49" i="3"/>
  <c r="D48" i="3"/>
  <c r="J48" i="3" s="1"/>
  <c r="F48" i="3"/>
  <c r="H48" i="3"/>
  <c r="D47" i="3"/>
  <c r="J47" i="3" s="1"/>
  <c r="F47" i="3"/>
  <c r="H47" i="3"/>
  <c r="D46" i="3"/>
  <c r="J46" i="3" s="1"/>
  <c r="F46" i="3"/>
  <c r="H46" i="3"/>
  <c r="D45" i="3"/>
  <c r="J45" i="3" s="1"/>
  <c r="F45" i="3"/>
  <c r="H45" i="3"/>
  <c r="D44" i="3"/>
  <c r="J44" i="3" s="1"/>
  <c r="F44" i="3"/>
  <c r="H44" i="3"/>
  <c r="D43" i="3"/>
  <c r="J43" i="3" s="1"/>
  <c r="F43" i="3"/>
  <c r="H43" i="3"/>
  <c r="D42" i="3"/>
  <c r="J42" i="3" s="1"/>
  <c r="F42" i="3"/>
  <c r="H42" i="3"/>
  <c r="D41" i="3"/>
  <c r="J41" i="3" s="1"/>
  <c r="F41" i="3"/>
  <c r="H41" i="3"/>
  <c r="D40" i="3"/>
  <c r="J40" i="3" s="1"/>
  <c r="F40" i="3"/>
  <c r="H40" i="3"/>
  <c r="D39" i="3"/>
  <c r="J39" i="3" s="1"/>
  <c r="F39" i="3"/>
  <c r="H39" i="3"/>
  <c r="D38" i="3"/>
  <c r="J38" i="3" s="1"/>
  <c r="F38" i="3"/>
  <c r="H38" i="3"/>
  <c r="D37" i="3"/>
  <c r="J37" i="3" s="1"/>
  <c r="F37" i="3"/>
  <c r="H37" i="3"/>
  <c r="D36" i="3"/>
  <c r="J36" i="3" s="1"/>
  <c r="F36" i="3"/>
  <c r="H36" i="3"/>
  <c r="D35" i="3"/>
  <c r="J35" i="3" s="1"/>
  <c r="F35" i="3"/>
  <c r="H35" i="3"/>
  <c r="D34" i="3"/>
  <c r="J34" i="3" s="1"/>
  <c r="F34" i="3"/>
  <c r="H34" i="3"/>
  <c r="D33" i="3"/>
  <c r="J33" i="3" s="1"/>
  <c r="F33" i="3"/>
  <c r="H33" i="3"/>
  <c r="D32" i="3"/>
  <c r="J32" i="3" s="1"/>
  <c r="F32" i="3"/>
  <c r="H32" i="3"/>
  <c r="D31" i="3"/>
  <c r="J31" i="3" s="1"/>
  <c r="F31" i="3"/>
  <c r="H31" i="3"/>
  <c r="D30" i="3"/>
  <c r="J30" i="3" s="1"/>
  <c r="F30" i="3"/>
  <c r="H30" i="3"/>
  <c r="D29" i="3"/>
  <c r="J29" i="3" s="1"/>
  <c r="F29" i="3"/>
  <c r="H29" i="3"/>
  <c r="D28" i="3"/>
  <c r="J28" i="3" s="1"/>
  <c r="F28" i="3"/>
  <c r="H28" i="3"/>
  <c r="D27" i="3"/>
  <c r="J27" i="3" s="1"/>
  <c r="F27" i="3"/>
  <c r="H27" i="3"/>
  <c r="D26" i="3"/>
  <c r="J26" i="3" s="1"/>
  <c r="F26" i="3"/>
  <c r="H26" i="3"/>
  <c r="D25" i="3"/>
  <c r="J25" i="3" s="1"/>
  <c r="F25" i="3"/>
  <c r="H25" i="3"/>
  <c r="D24" i="3"/>
  <c r="J24" i="3" s="1"/>
  <c r="F24" i="3"/>
  <c r="H24" i="3"/>
  <c r="D23" i="3"/>
  <c r="J23" i="3" s="1"/>
  <c r="F23" i="3"/>
  <c r="H23" i="3"/>
  <c r="D22" i="3"/>
  <c r="J22" i="3" s="1"/>
  <c r="F22" i="3"/>
  <c r="H22" i="3"/>
  <c r="D21" i="3"/>
  <c r="J21" i="3" s="1"/>
  <c r="F21" i="3"/>
  <c r="H21" i="3"/>
  <c r="D20" i="3"/>
  <c r="J20" i="3" s="1"/>
  <c r="F20" i="3"/>
  <c r="H20" i="3"/>
  <c r="D19" i="3"/>
  <c r="J19" i="3" s="1"/>
  <c r="F19" i="3"/>
  <c r="H19" i="3"/>
  <c r="D18" i="3"/>
  <c r="J18" i="3" s="1"/>
  <c r="F18" i="3"/>
  <c r="H18" i="3"/>
  <c r="D17" i="3"/>
  <c r="J17" i="3" s="1"/>
  <c r="F17" i="3"/>
  <c r="H17" i="3"/>
  <c r="D16" i="3"/>
  <c r="J16" i="3" s="1"/>
  <c r="F16" i="3"/>
  <c r="H16" i="3"/>
  <c r="D15" i="3"/>
  <c r="J15" i="3" s="1"/>
  <c r="F15" i="3"/>
  <c r="H15" i="3"/>
  <c r="D14" i="3"/>
  <c r="J14" i="3" s="1"/>
  <c r="F14" i="3"/>
  <c r="H14" i="3"/>
  <c r="D13" i="3"/>
  <c r="J13" i="3" s="1"/>
  <c r="F13" i="3"/>
  <c r="H13" i="3"/>
  <c r="D12" i="3"/>
  <c r="J12" i="3" s="1"/>
  <c r="F12" i="3"/>
  <c r="H12" i="3"/>
  <c r="D11" i="3"/>
  <c r="J11" i="3" s="1"/>
  <c r="F11" i="3"/>
  <c r="H11" i="3"/>
  <c r="D10" i="3"/>
  <c r="J10" i="3" s="1"/>
  <c r="F10" i="3"/>
  <c r="H10" i="3"/>
  <c r="D9" i="3"/>
  <c r="J9" i="3" s="1"/>
  <c r="F9" i="3"/>
  <c r="H9" i="3"/>
  <c r="D8" i="3"/>
  <c r="J8" i="3" s="1"/>
  <c r="F8" i="3"/>
  <c r="H8" i="3"/>
  <c r="D7" i="3"/>
  <c r="J7" i="3" s="1"/>
  <c r="F7" i="3"/>
  <c r="H7" i="3"/>
  <c r="D6" i="3"/>
  <c r="J6" i="3" s="1"/>
  <c r="F6" i="3"/>
  <c r="H6" i="3"/>
  <c r="D5" i="3"/>
  <c r="J5" i="3" s="1"/>
  <c r="F5" i="3"/>
  <c r="H5" i="3"/>
  <c r="D4" i="3"/>
  <c r="J4" i="3" s="1"/>
  <c r="F4" i="3"/>
  <c r="H4" i="3"/>
  <c r="D3" i="3"/>
  <c r="J3" i="3" s="1"/>
  <c r="F3" i="3"/>
  <c r="H3" i="3"/>
  <c r="F2" i="6"/>
  <c r="D2" i="6"/>
  <c r="F3" i="6"/>
  <c r="D3" i="6"/>
  <c r="F4" i="6"/>
  <c r="D4" i="6"/>
  <c r="J4" i="6" s="1"/>
  <c r="F5" i="6"/>
  <c r="D5" i="6"/>
  <c r="J5" i="6" s="1"/>
  <c r="F6" i="6"/>
  <c r="D6" i="6"/>
  <c r="F7" i="6"/>
  <c r="D7" i="6"/>
  <c r="J7" i="6" s="1"/>
  <c r="F8" i="6"/>
  <c r="D8" i="6"/>
  <c r="F9" i="6"/>
  <c r="D9" i="6"/>
  <c r="F10" i="6"/>
  <c r="D10" i="6"/>
  <c r="F11" i="6"/>
  <c r="D11" i="6"/>
  <c r="F12" i="6"/>
  <c r="D12" i="6"/>
  <c r="F13" i="6"/>
  <c r="D13" i="6"/>
  <c r="F14" i="6"/>
  <c r="D14" i="6"/>
  <c r="F15" i="6"/>
  <c r="D15" i="6"/>
  <c r="J15" i="6" s="1"/>
  <c r="F16" i="6"/>
  <c r="D16" i="6"/>
  <c r="J16" i="6" s="1"/>
  <c r="F17" i="6"/>
  <c r="D17" i="6"/>
  <c r="F18" i="6"/>
  <c r="D18" i="6"/>
  <c r="F19" i="6"/>
  <c r="D19" i="6"/>
  <c r="F20" i="6"/>
  <c r="D20" i="6"/>
  <c r="F21" i="6"/>
  <c r="D21" i="6"/>
  <c r="J21" i="6" s="1"/>
  <c r="F22" i="6"/>
  <c r="D22" i="6"/>
  <c r="F23" i="6"/>
  <c r="D23" i="6"/>
  <c r="J23" i="6" s="1"/>
  <c r="F24" i="6"/>
  <c r="D24" i="6"/>
  <c r="F25" i="6"/>
  <c r="D25" i="6"/>
  <c r="J25" i="6" s="1"/>
  <c r="F26" i="6"/>
  <c r="D26" i="6"/>
  <c r="F27" i="6"/>
  <c r="D27" i="6"/>
  <c r="J27" i="6" s="1"/>
  <c r="F28" i="6"/>
  <c r="D28" i="6"/>
  <c r="F29" i="6"/>
  <c r="D29" i="6"/>
  <c r="J29" i="6" s="1"/>
  <c r="F30" i="6"/>
  <c r="D30" i="6"/>
  <c r="F31" i="6"/>
  <c r="D31" i="6"/>
  <c r="F32" i="6"/>
  <c r="D32" i="6"/>
  <c r="J32" i="6" s="1"/>
  <c r="F33" i="6"/>
  <c r="D33" i="6"/>
  <c r="F34" i="6"/>
  <c r="D34" i="6"/>
  <c r="F35" i="6"/>
  <c r="D35" i="6"/>
  <c r="F36" i="6"/>
  <c r="D36" i="6"/>
  <c r="F37" i="6"/>
  <c r="D37" i="6"/>
  <c r="J37" i="6" s="1"/>
  <c r="F38" i="6"/>
  <c r="D38" i="6"/>
  <c r="F39" i="6"/>
  <c r="D39" i="6"/>
  <c r="J39" i="6" s="1"/>
  <c r="F40" i="6"/>
  <c r="D40" i="6"/>
  <c r="F41" i="6"/>
  <c r="D41" i="6"/>
  <c r="J41" i="6" s="1"/>
  <c r="F42" i="6"/>
  <c r="D42" i="6"/>
  <c r="F43" i="6"/>
  <c r="D43" i="6"/>
  <c r="J43" i="6" s="1"/>
  <c r="F44" i="6"/>
  <c r="D44" i="6"/>
  <c r="F45" i="6"/>
  <c r="D45" i="6"/>
  <c r="J45" i="6" s="1"/>
  <c r="F46" i="6"/>
  <c r="D46" i="6"/>
  <c r="F47" i="6"/>
  <c r="D47" i="6"/>
  <c r="F48" i="6"/>
  <c r="D48" i="6"/>
  <c r="J48" i="6" s="1"/>
  <c r="F49" i="6"/>
  <c r="D49" i="6"/>
  <c r="F50" i="6"/>
  <c r="D50" i="6"/>
  <c r="J50" i="6" s="1"/>
  <c r="F51" i="6"/>
  <c r="D51" i="6"/>
  <c r="F52" i="6"/>
  <c r="D52" i="6"/>
  <c r="J52" i="6" s="1"/>
  <c r="F53" i="6"/>
  <c r="D53" i="6"/>
  <c r="J53" i="6" s="1"/>
  <c r="F54" i="6"/>
  <c r="D54" i="6"/>
  <c r="F55" i="6"/>
  <c r="D55" i="6"/>
  <c r="J55" i="6" s="1"/>
  <c r="F56" i="6"/>
  <c r="D56" i="6"/>
  <c r="F57" i="6"/>
  <c r="D57" i="6"/>
  <c r="F58" i="6"/>
  <c r="D58" i="6"/>
  <c r="F59" i="6"/>
  <c r="D59" i="6"/>
  <c r="F60" i="6"/>
  <c r="D60" i="6"/>
  <c r="F61" i="6"/>
  <c r="D61" i="6"/>
  <c r="F62" i="6"/>
  <c r="D62" i="6"/>
  <c r="F63" i="6"/>
  <c r="D63" i="6"/>
  <c r="F64" i="6"/>
  <c r="D64" i="6"/>
  <c r="J64" i="6" s="1"/>
  <c r="F65" i="6"/>
  <c r="D65" i="6"/>
  <c r="F66" i="6"/>
  <c r="D66" i="6"/>
  <c r="J66" i="6" s="1"/>
  <c r="F67" i="6"/>
  <c r="D67" i="6"/>
  <c r="F68" i="6"/>
  <c r="D68" i="6"/>
  <c r="J68" i="6" s="1"/>
  <c r="F69" i="6"/>
  <c r="D69" i="6"/>
  <c r="F70" i="6"/>
  <c r="D70" i="6"/>
  <c r="F71" i="6"/>
  <c r="D71" i="6"/>
  <c r="F72" i="6"/>
  <c r="D72" i="6"/>
  <c r="F73" i="6"/>
  <c r="D73" i="6"/>
  <c r="F74" i="6"/>
  <c r="D74" i="6"/>
  <c r="F75" i="6"/>
  <c r="D75" i="6"/>
  <c r="F76" i="6"/>
  <c r="D76" i="6"/>
  <c r="F77" i="6"/>
  <c r="D77" i="6"/>
  <c r="F78" i="6"/>
  <c r="D78" i="6"/>
  <c r="F79" i="6"/>
  <c r="D79" i="6"/>
  <c r="F80" i="6"/>
  <c r="D80" i="6"/>
  <c r="F81" i="6"/>
  <c r="D81" i="6"/>
  <c r="F82" i="6"/>
  <c r="D82" i="6"/>
  <c r="F83" i="6"/>
  <c r="D83" i="6"/>
  <c r="F84" i="6"/>
  <c r="D84" i="6"/>
  <c r="F85" i="6"/>
  <c r="D85" i="6"/>
  <c r="F86" i="6"/>
  <c r="D86" i="6"/>
  <c r="F87" i="6"/>
  <c r="D87" i="6"/>
  <c r="F88" i="6"/>
  <c r="D88" i="6"/>
  <c r="F89" i="6"/>
  <c r="D89" i="6"/>
  <c r="F90" i="6"/>
  <c r="D90" i="6"/>
  <c r="F91" i="6"/>
  <c r="D91" i="6"/>
  <c r="F92" i="6"/>
  <c r="D92" i="6"/>
  <c r="F93" i="6"/>
  <c r="D93" i="6"/>
  <c r="F94" i="6"/>
  <c r="D94" i="6"/>
  <c r="F95" i="6"/>
  <c r="D95" i="6"/>
  <c r="F96" i="6"/>
  <c r="D96" i="6"/>
  <c r="F97" i="6"/>
  <c r="D97" i="6"/>
  <c r="F98" i="6"/>
  <c r="D98" i="6"/>
  <c r="F99" i="6"/>
  <c r="D99" i="6"/>
  <c r="F100" i="6"/>
  <c r="D100" i="6"/>
  <c r="F101" i="6"/>
  <c r="D101" i="6"/>
  <c r="F102" i="6"/>
  <c r="D102" i="6"/>
  <c r="F103" i="6"/>
  <c r="D103" i="6"/>
  <c r="F104" i="6"/>
  <c r="D104" i="6"/>
  <c r="F105" i="6"/>
  <c r="D105" i="6"/>
  <c r="F106" i="6"/>
  <c r="D106" i="6"/>
  <c r="F107" i="6"/>
  <c r="D107" i="6"/>
  <c r="F108" i="6"/>
  <c r="D108" i="6"/>
  <c r="F109" i="6"/>
  <c r="D109" i="6"/>
  <c r="F110" i="6"/>
  <c r="D110" i="6"/>
  <c r="F111" i="6"/>
  <c r="D111" i="6"/>
  <c r="F112" i="6"/>
  <c r="D112" i="6"/>
  <c r="F113" i="6"/>
  <c r="D113" i="6"/>
  <c r="F114" i="6"/>
  <c r="D114" i="6"/>
  <c r="F115" i="6"/>
  <c r="D115" i="6"/>
  <c r="F116" i="6"/>
  <c r="D116" i="6"/>
  <c r="F117" i="6"/>
  <c r="D117" i="6"/>
  <c r="F118" i="6"/>
  <c r="D118" i="6"/>
  <c r="F119" i="6"/>
  <c r="D119" i="6"/>
  <c r="F120" i="6"/>
  <c r="D120" i="6"/>
  <c r="F121" i="6"/>
  <c r="D121" i="6"/>
  <c r="F122" i="6"/>
  <c r="D122" i="6"/>
  <c r="F123" i="6"/>
  <c r="D123" i="6"/>
  <c r="F124" i="6"/>
  <c r="D124" i="6"/>
  <c r="F125" i="6"/>
  <c r="D125" i="6"/>
  <c r="F126" i="6"/>
  <c r="D126" i="6"/>
  <c r="F127" i="6"/>
  <c r="D127" i="6"/>
  <c r="F128" i="6"/>
  <c r="D128" i="6"/>
  <c r="F129" i="6"/>
  <c r="D129" i="6"/>
  <c r="E128" i="5"/>
  <c r="G128" i="5"/>
  <c r="I128" i="5"/>
  <c r="E127" i="5"/>
  <c r="G127" i="5"/>
  <c r="I127" i="5"/>
  <c r="E125" i="5"/>
  <c r="G125" i="5"/>
  <c r="I125" i="5"/>
  <c r="E124" i="5"/>
  <c r="K124" i="5" s="1"/>
  <c r="G124" i="5"/>
  <c r="I124" i="5"/>
  <c r="E123" i="5"/>
  <c r="G123" i="5"/>
  <c r="I123" i="5"/>
  <c r="E122" i="5"/>
  <c r="G122" i="5"/>
  <c r="I122" i="5"/>
  <c r="E121" i="5"/>
  <c r="G121" i="5"/>
  <c r="I121" i="5"/>
  <c r="E120" i="5"/>
  <c r="K120" i="5" s="1"/>
  <c r="G120" i="5"/>
  <c r="I120" i="5"/>
  <c r="E119" i="5"/>
  <c r="K119" i="5" s="1"/>
  <c r="G119" i="5"/>
  <c r="I119" i="5"/>
  <c r="E118" i="5"/>
  <c r="G118" i="5"/>
  <c r="I118" i="5"/>
  <c r="E117" i="5"/>
  <c r="G117" i="5"/>
  <c r="I117" i="5"/>
  <c r="E116" i="5"/>
  <c r="K116" i="5" s="1"/>
  <c r="G116" i="5"/>
  <c r="I116" i="5"/>
  <c r="E115" i="5"/>
  <c r="G115" i="5"/>
  <c r="I115" i="5"/>
  <c r="E114" i="5"/>
  <c r="G114" i="5"/>
  <c r="I114" i="5"/>
  <c r="E113" i="5"/>
  <c r="G113" i="5"/>
  <c r="I113" i="5"/>
  <c r="E112" i="5"/>
  <c r="K112" i="5" s="1"/>
  <c r="G112" i="5"/>
  <c r="I112" i="5"/>
  <c r="E68" i="5"/>
  <c r="G68" i="5"/>
  <c r="I68" i="5"/>
  <c r="E111" i="5"/>
  <c r="G111" i="5"/>
  <c r="I111" i="5"/>
  <c r="E67" i="5"/>
  <c r="G67" i="5"/>
  <c r="I67" i="5"/>
  <c r="E109" i="5"/>
  <c r="K109" i="5" s="1"/>
  <c r="G109" i="5"/>
  <c r="I109" i="5"/>
  <c r="E108" i="5"/>
  <c r="G108" i="5"/>
  <c r="I108" i="5"/>
  <c r="E107" i="5"/>
  <c r="G107" i="5"/>
  <c r="I107" i="5"/>
  <c r="E105" i="5"/>
  <c r="G105" i="5"/>
  <c r="I105" i="5"/>
  <c r="E104" i="5"/>
  <c r="K104" i="5" s="1"/>
  <c r="G104" i="5"/>
  <c r="I104" i="5"/>
  <c r="E103" i="5"/>
  <c r="G103" i="5"/>
  <c r="I103" i="5"/>
  <c r="E102" i="5"/>
  <c r="G102" i="5"/>
  <c r="I102" i="5"/>
  <c r="E101" i="5"/>
  <c r="G101" i="5"/>
  <c r="I101" i="5"/>
  <c r="E100" i="5"/>
  <c r="K100" i="5" s="1"/>
  <c r="G100" i="5"/>
  <c r="I100" i="5"/>
  <c r="E16" i="5"/>
  <c r="G16" i="5"/>
  <c r="I16" i="5"/>
  <c r="E98" i="5"/>
  <c r="G98" i="5"/>
  <c r="I98" i="5"/>
  <c r="E96" i="5"/>
  <c r="G96" i="5"/>
  <c r="I96" i="5"/>
  <c r="E94" i="5"/>
  <c r="K94" i="5" s="1"/>
  <c r="G94" i="5"/>
  <c r="I94" i="5"/>
  <c r="E93" i="5"/>
  <c r="G93" i="5"/>
  <c r="I93" i="5"/>
  <c r="E92" i="5"/>
  <c r="G92" i="5"/>
  <c r="I92" i="5"/>
  <c r="E91" i="5"/>
  <c r="G91" i="5"/>
  <c r="I91" i="5"/>
  <c r="E110" i="5"/>
  <c r="K110" i="5" s="1"/>
  <c r="G110" i="5"/>
  <c r="I110" i="5"/>
  <c r="E89" i="5"/>
  <c r="G89" i="5"/>
  <c r="I89" i="5"/>
  <c r="E62" i="5"/>
  <c r="G62" i="5"/>
  <c r="I62" i="5"/>
  <c r="E58" i="5"/>
  <c r="G58" i="5"/>
  <c r="I58" i="5"/>
  <c r="E85" i="5"/>
  <c r="K85" i="5" s="1"/>
  <c r="G85" i="5"/>
  <c r="I85" i="5"/>
  <c r="E5" i="5"/>
  <c r="G5" i="5"/>
  <c r="I5" i="5"/>
  <c r="E106" i="5"/>
  <c r="G106" i="5"/>
  <c r="I106" i="5"/>
  <c r="E25" i="5"/>
  <c r="G25" i="5"/>
  <c r="I25" i="5"/>
  <c r="E82" i="5"/>
  <c r="K82" i="5" s="1"/>
  <c r="G82" i="5"/>
  <c r="I82" i="5"/>
  <c r="E81" i="5"/>
  <c r="G81" i="5"/>
  <c r="I81" i="5"/>
  <c r="E80" i="5"/>
  <c r="G80" i="5"/>
  <c r="I80" i="5"/>
  <c r="E78" i="5"/>
  <c r="G78" i="5"/>
  <c r="I78" i="5"/>
  <c r="E77" i="5"/>
  <c r="K77" i="5" s="1"/>
  <c r="G77" i="5"/>
  <c r="I77" i="5"/>
  <c r="E75" i="5"/>
  <c r="G75" i="5"/>
  <c r="I75" i="5"/>
  <c r="E6" i="5"/>
  <c r="G6" i="5"/>
  <c r="I6" i="5"/>
  <c r="E73" i="5"/>
  <c r="G73" i="5"/>
  <c r="I73" i="5"/>
  <c r="E72" i="5"/>
  <c r="K72" i="5" s="1"/>
  <c r="G72" i="5"/>
  <c r="I72" i="5"/>
  <c r="E71" i="5"/>
  <c r="G71" i="5"/>
  <c r="I71" i="5"/>
  <c r="E70" i="5"/>
  <c r="G70" i="5"/>
  <c r="I70" i="5"/>
  <c r="E60" i="5"/>
  <c r="G60" i="5"/>
  <c r="I60" i="5"/>
  <c r="E126" i="5"/>
  <c r="K126" i="5" s="1"/>
  <c r="G126" i="5"/>
  <c r="I126" i="5"/>
  <c r="E51" i="5"/>
  <c r="G51" i="5"/>
  <c r="I51" i="5"/>
  <c r="E42" i="5"/>
  <c r="G42" i="5"/>
  <c r="I42" i="5"/>
  <c r="E18" i="5"/>
  <c r="G18" i="5"/>
  <c r="I18" i="5"/>
  <c r="E64" i="5"/>
  <c r="K64" i="5" s="1"/>
  <c r="G64" i="5"/>
  <c r="I64" i="5"/>
  <c r="E63" i="5"/>
  <c r="G63" i="5"/>
  <c r="I63" i="5"/>
  <c r="E28" i="5"/>
  <c r="G28" i="5"/>
  <c r="I28" i="5"/>
  <c r="E54" i="5"/>
  <c r="G54" i="5"/>
  <c r="I54" i="5"/>
  <c r="E56" i="5"/>
  <c r="K56" i="5" s="1"/>
  <c r="G56" i="5"/>
  <c r="I56" i="5"/>
  <c r="E55" i="5"/>
  <c r="G55" i="5"/>
  <c r="I55" i="5"/>
  <c r="E79" i="5"/>
  <c r="G79" i="5"/>
  <c r="I79" i="5"/>
  <c r="E57" i="5"/>
  <c r="G57" i="5"/>
  <c r="I57" i="5"/>
  <c r="E48" i="5"/>
  <c r="K48" i="5" s="1"/>
  <c r="G48" i="5"/>
  <c r="I48" i="5"/>
  <c r="E53" i="5"/>
  <c r="G53" i="5"/>
  <c r="I53" i="5"/>
  <c r="E61" i="5"/>
  <c r="G61" i="5"/>
  <c r="I61" i="5"/>
  <c r="E52" i="5"/>
  <c r="G52" i="5"/>
  <c r="I52" i="5"/>
  <c r="E43" i="5"/>
  <c r="K43" i="5" s="1"/>
  <c r="G43" i="5"/>
  <c r="I43" i="5"/>
  <c r="E27" i="5"/>
  <c r="G27" i="5"/>
  <c r="I27" i="5"/>
  <c r="E49" i="5"/>
  <c r="G49" i="5"/>
  <c r="I49" i="5"/>
  <c r="E95" i="5"/>
  <c r="G95" i="5"/>
  <c r="I95" i="5"/>
  <c r="E50" i="5"/>
  <c r="K50" i="5" s="1"/>
  <c r="G50" i="5"/>
  <c r="I50" i="5"/>
  <c r="E13" i="5"/>
  <c r="G13" i="5"/>
  <c r="I13" i="5"/>
  <c r="E84" i="5"/>
  <c r="G84" i="5"/>
  <c r="I84" i="5"/>
  <c r="E47" i="5"/>
  <c r="G47" i="5"/>
  <c r="I47" i="5"/>
  <c r="E34" i="5"/>
  <c r="K34" i="5" s="1"/>
  <c r="G34" i="5"/>
  <c r="I34" i="5"/>
  <c r="E19" i="5"/>
  <c r="G19" i="5"/>
  <c r="I19" i="5"/>
  <c r="E3" i="5"/>
  <c r="G3" i="5"/>
  <c r="I3" i="5"/>
  <c r="E97" i="5"/>
  <c r="G97" i="5"/>
  <c r="I97" i="5"/>
  <c r="E41" i="5"/>
  <c r="K41" i="5" s="1"/>
  <c r="G41" i="5"/>
  <c r="I41" i="5"/>
  <c r="E21" i="5"/>
  <c r="G21" i="5"/>
  <c r="I21" i="5"/>
  <c r="E65" i="5"/>
  <c r="K65" i="5" s="1"/>
  <c r="G65" i="5"/>
  <c r="I65" i="5"/>
  <c r="E90" i="5"/>
  <c r="K90" i="5" s="1"/>
  <c r="G90" i="5"/>
  <c r="I90" i="5"/>
  <c r="E4" i="5"/>
  <c r="G4" i="5"/>
  <c r="K4" i="5" s="1"/>
  <c r="I4" i="5"/>
  <c r="E39" i="5"/>
  <c r="G39" i="5"/>
  <c r="K39" i="5" s="1"/>
  <c r="I39" i="5"/>
  <c r="E88" i="5"/>
  <c r="G88" i="5"/>
  <c r="K88" i="5" s="1"/>
  <c r="I88" i="5"/>
  <c r="E37" i="5"/>
  <c r="G37" i="5"/>
  <c r="K37" i="5" s="1"/>
  <c r="I37" i="5"/>
  <c r="E22" i="5"/>
  <c r="G22" i="5"/>
  <c r="K22" i="5" s="1"/>
  <c r="I22" i="5"/>
  <c r="E83" i="5"/>
  <c r="G83" i="5"/>
  <c r="K83" i="5" s="1"/>
  <c r="I83" i="5"/>
  <c r="E35" i="5"/>
  <c r="G35" i="5"/>
  <c r="K35" i="5" s="1"/>
  <c r="I35" i="5"/>
  <c r="E31" i="5"/>
  <c r="G31" i="5"/>
  <c r="K31" i="5" s="1"/>
  <c r="I31" i="5"/>
  <c r="E76" i="5"/>
  <c r="G76" i="5"/>
  <c r="K76" i="5" s="1"/>
  <c r="I76" i="5"/>
  <c r="E45" i="5"/>
  <c r="G45" i="5"/>
  <c r="K45" i="5" s="1"/>
  <c r="I45" i="5"/>
  <c r="E30" i="5"/>
  <c r="G30" i="5"/>
  <c r="K30" i="5" s="1"/>
  <c r="I30" i="5"/>
  <c r="E66" i="5"/>
  <c r="G66" i="5"/>
  <c r="K66" i="5" s="1"/>
  <c r="I66" i="5"/>
  <c r="E74" i="5"/>
  <c r="G74" i="5"/>
  <c r="K74" i="5" s="1"/>
  <c r="I74" i="5"/>
  <c r="E99" i="5"/>
  <c r="G99" i="5"/>
  <c r="K99" i="5" s="1"/>
  <c r="I99" i="5"/>
  <c r="E26" i="5"/>
  <c r="G26" i="5"/>
  <c r="K26" i="5" s="1"/>
  <c r="I26" i="5"/>
  <c r="E17" i="5"/>
  <c r="G17" i="5"/>
  <c r="K17" i="5" s="1"/>
  <c r="I17" i="5"/>
  <c r="E86" i="5"/>
  <c r="G86" i="5"/>
  <c r="K86" i="5" s="1"/>
  <c r="I86" i="5"/>
  <c r="E23" i="5"/>
  <c r="G23" i="5"/>
  <c r="K23" i="5" s="1"/>
  <c r="I23" i="5"/>
  <c r="E11" i="5"/>
  <c r="G11" i="5"/>
  <c r="K11" i="5" s="1"/>
  <c r="I11" i="5"/>
  <c r="E87" i="5"/>
  <c r="G87" i="5"/>
  <c r="K87" i="5" s="1"/>
  <c r="I87" i="5"/>
  <c r="E38" i="5"/>
  <c r="G38" i="5"/>
  <c r="K38" i="5" s="1"/>
  <c r="I38" i="5"/>
  <c r="E12" i="5"/>
  <c r="G12" i="5"/>
  <c r="K12" i="5" s="1"/>
  <c r="I12" i="5"/>
  <c r="E7" i="5"/>
  <c r="G7" i="5"/>
  <c r="K7" i="5" s="1"/>
  <c r="I7" i="5"/>
  <c r="E29" i="5"/>
  <c r="G29" i="5"/>
  <c r="K29" i="5" s="1"/>
  <c r="I29" i="5"/>
  <c r="E69" i="5"/>
  <c r="G69" i="5"/>
  <c r="K69" i="5" s="1"/>
  <c r="I69" i="5"/>
  <c r="E10" i="5"/>
  <c r="G10" i="5"/>
  <c r="K10" i="5" s="1"/>
  <c r="I10" i="5"/>
  <c r="E59" i="5"/>
  <c r="G59" i="5"/>
  <c r="K59" i="5" s="1"/>
  <c r="I59" i="5"/>
  <c r="E44" i="5"/>
  <c r="G44" i="5"/>
  <c r="K44" i="5" s="1"/>
  <c r="I44" i="5"/>
  <c r="E24" i="5"/>
  <c r="G24" i="5"/>
  <c r="K24" i="5" s="1"/>
  <c r="I24" i="5"/>
  <c r="E8" i="5"/>
  <c r="G8" i="5"/>
  <c r="K8" i="5" s="1"/>
  <c r="I8" i="5"/>
  <c r="E20" i="5"/>
  <c r="G20" i="5"/>
  <c r="K20" i="5" s="1"/>
  <c r="I20" i="5"/>
  <c r="E2" i="5"/>
  <c r="G2" i="5"/>
  <c r="K2" i="5" s="1"/>
  <c r="I2" i="5"/>
  <c r="E46" i="5"/>
  <c r="G46" i="5"/>
  <c r="K46" i="5" s="1"/>
  <c r="I46" i="5"/>
  <c r="E40" i="5"/>
  <c r="G40" i="5"/>
  <c r="K40" i="5" s="1"/>
  <c r="I40" i="5"/>
  <c r="E9" i="5"/>
  <c r="G9" i="5"/>
  <c r="K9" i="5" s="1"/>
  <c r="I9" i="5"/>
  <c r="E32" i="5"/>
  <c r="G32" i="5"/>
  <c r="K32" i="5" s="1"/>
  <c r="I32" i="5"/>
  <c r="E36" i="5"/>
  <c r="G36" i="5"/>
  <c r="K36" i="5" s="1"/>
  <c r="I36" i="5"/>
  <c r="E14" i="5"/>
  <c r="G14" i="5"/>
  <c r="K14" i="5" s="1"/>
  <c r="I14" i="5"/>
  <c r="E33" i="5"/>
  <c r="G33" i="5"/>
  <c r="K33" i="5" s="1"/>
  <c r="I33" i="5"/>
  <c r="E15" i="5"/>
  <c r="G15" i="5"/>
  <c r="K15" i="5" s="1"/>
  <c r="I15" i="5"/>
  <c r="I129" i="5"/>
  <c r="G129" i="5"/>
  <c r="E129" i="5"/>
  <c r="K129" i="5" s="1"/>
  <c r="F192" i="4"/>
  <c r="D192" i="4"/>
  <c r="H130" i="3"/>
  <c r="F130" i="3"/>
  <c r="D130" i="3"/>
  <c r="K21" i="8" l="1"/>
  <c r="K60" i="8"/>
  <c r="K27" i="8"/>
  <c r="K31" i="8"/>
  <c r="K36" i="8"/>
  <c r="K89" i="8"/>
  <c r="K4" i="8"/>
  <c r="K85" i="8"/>
  <c r="K50" i="8"/>
  <c r="K62" i="8"/>
  <c r="K80" i="8"/>
  <c r="K29" i="8"/>
  <c r="K43" i="8"/>
  <c r="K71" i="8"/>
  <c r="K7" i="8"/>
  <c r="K81" i="8"/>
  <c r="K107" i="8"/>
  <c r="K63" i="8"/>
  <c r="K93" i="8"/>
  <c r="K99" i="8"/>
  <c r="K103" i="8"/>
  <c r="K108" i="8"/>
  <c r="K112" i="8"/>
  <c r="K115" i="8"/>
  <c r="K119" i="8"/>
  <c r="K123" i="8"/>
  <c r="K128" i="8"/>
  <c r="K10" i="8"/>
  <c r="K12" i="8"/>
  <c r="K34" i="8"/>
  <c r="K8" i="8"/>
  <c r="K66" i="8"/>
  <c r="J130" i="3"/>
  <c r="J79" i="6"/>
  <c r="K123" i="5"/>
  <c r="K128" i="5"/>
  <c r="K3" i="5"/>
  <c r="K84" i="5"/>
  <c r="K49" i="5"/>
  <c r="K61" i="5"/>
  <c r="K79" i="5"/>
  <c r="K28" i="5"/>
  <c r="K42" i="5"/>
  <c r="K70" i="5"/>
  <c r="K6" i="5"/>
  <c r="K80" i="5"/>
  <c r="K106" i="5"/>
  <c r="K62" i="5"/>
  <c r="K92" i="5"/>
  <c r="K98" i="5"/>
  <c r="K102" i="5"/>
  <c r="K107" i="5"/>
  <c r="K111" i="5"/>
  <c r="K114" i="5"/>
  <c r="K118" i="5"/>
  <c r="K122" i="5"/>
  <c r="K127" i="5"/>
  <c r="K21" i="5"/>
  <c r="K19" i="5"/>
  <c r="K13" i="5"/>
  <c r="K27" i="5"/>
  <c r="K53" i="5"/>
  <c r="K55" i="5"/>
  <c r="K63" i="5"/>
  <c r="K51" i="5"/>
  <c r="K71" i="5"/>
  <c r="K75" i="5"/>
  <c r="K81" i="5"/>
  <c r="K5" i="5"/>
  <c r="K89" i="5"/>
  <c r="K93" i="5"/>
  <c r="K16" i="5"/>
  <c r="K103" i="5"/>
  <c r="K108" i="5"/>
  <c r="K68" i="5"/>
  <c r="K115" i="5"/>
  <c r="K97" i="5"/>
  <c r="K47" i="5"/>
  <c r="K95" i="5"/>
  <c r="K52" i="5"/>
  <c r="K57" i="5"/>
  <c r="K54" i="5"/>
  <c r="K18" i="5"/>
  <c r="K60" i="5"/>
  <c r="K73" i="5"/>
  <c r="K78" i="5"/>
  <c r="K25" i="5"/>
  <c r="K58" i="5"/>
  <c r="K91" i="5"/>
  <c r="K96" i="5"/>
  <c r="K101" i="5"/>
  <c r="K105" i="5"/>
  <c r="K67" i="5"/>
  <c r="K113" i="5"/>
  <c r="K117" i="5"/>
  <c r="K121" i="5"/>
  <c r="K125" i="5"/>
  <c r="J127" i="6"/>
  <c r="J119" i="6"/>
  <c r="J117" i="6"/>
  <c r="J109" i="6"/>
  <c r="J107" i="6"/>
  <c r="J105" i="6"/>
  <c r="J103" i="6"/>
  <c r="J101" i="6"/>
  <c r="J93" i="6"/>
  <c r="J91" i="6"/>
  <c r="J89" i="6"/>
  <c r="J87" i="6"/>
  <c r="J85" i="6"/>
  <c r="J6" i="6"/>
  <c r="J116" i="6"/>
  <c r="J114" i="6"/>
  <c r="J112" i="6"/>
  <c r="J96" i="6"/>
  <c r="J80" i="6"/>
  <c r="J63" i="6"/>
  <c r="J86" i="6"/>
  <c r="J118" i="6"/>
  <c r="J102" i="6"/>
  <c r="J47" i="6"/>
  <c r="J31" i="6"/>
  <c r="J70" i="6"/>
  <c r="J128" i="6"/>
  <c r="J111" i="6"/>
  <c r="J95" i="6"/>
  <c r="J71" i="6"/>
  <c r="J69" i="6"/>
  <c r="J54" i="6"/>
  <c r="J38" i="6"/>
  <c r="J22" i="6"/>
  <c r="J100" i="6"/>
  <c r="J98" i="6"/>
  <c r="J77" i="6"/>
  <c r="J75" i="6"/>
  <c r="J73" i="6"/>
  <c r="J36" i="6"/>
  <c r="J34" i="6"/>
  <c r="J13" i="6"/>
  <c r="J11" i="6"/>
  <c r="J9" i="6"/>
  <c r="J125" i="6"/>
  <c r="J123" i="6"/>
  <c r="J121" i="6"/>
  <c r="J84" i="6"/>
  <c r="J82" i="6"/>
  <c r="J61" i="6"/>
  <c r="J59" i="6"/>
  <c r="J57" i="6"/>
  <c r="J20" i="6"/>
  <c r="J18" i="6"/>
  <c r="J2" i="6"/>
  <c r="J129" i="6"/>
  <c r="J126" i="6"/>
  <c r="J122" i="6"/>
  <c r="J120" i="6"/>
  <c r="J115" i="6"/>
  <c r="J113" i="6"/>
  <c r="J110" i="6"/>
  <c r="J106" i="6"/>
  <c r="J104" i="6"/>
  <c r="J99" i="6"/>
  <c r="J97" i="6"/>
  <c r="J94" i="6"/>
  <c r="J90" i="6"/>
  <c r="J88" i="6"/>
  <c r="J83" i="6"/>
  <c r="J81" i="6"/>
  <c r="J78" i="6"/>
  <c r="J74" i="6"/>
  <c r="J72" i="6"/>
  <c r="J67" i="6"/>
  <c r="J65" i="6"/>
  <c r="J62" i="6"/>
  <c r="J58" i="6"/>
  <c r="J56" i="6"/>
  <c r="J51" i="6"/>
  <c r="J49" i="6"/>
  <c r="J46" i="6"/>
  <c r="J42" i="6"/>
  <c r="J40" i="6"/>
  <c r="J35" i="6"/>
  <c r="J33" i="6"/>
  <c r="J30" i="6"/>
  <c r="J26" i="6"/>
  <c r="J24" i="6"/>
  <c r="J19" i="6"/>
  <c r="J17" i="6"/>
  <c r="J14" i="6"/>
  <c r="J10" i="6"/>
  <c r="J8" i="6"/>
  <c r="J3" i="6"/>
  <c r="J124" i="6"/>
  <c r="J108" i="6"/>
  <c r="J92" i="6"/>
  <c r="J76" i="6"/>
  <c r="J60" i="6"/>
  <c r="J44" i="6"/>
  <c r="J28" i="6"/>
  <c r="J12" i="6"/>
  <c r="O195" i="2" l="1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0" i="2"/>
  <c r="O101" i="2"/>
  <c r="O99" i="2"/>
  <c r="O98" i="2"/>
  <c r="O97" i="2"/>
  <c r="O96" i="2"/>
  <c r="O95" i="2"/>
  <c r="O94" i="2"/>
  <c r="O93" i="2"/>
  <c r="O92" i="2"/>
  <c r="O91" i="2"/>
  <c r="O89" i="2"/>
  <c r="O90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1" i="2"/>
  <c r="O62" i="2"/>
  <c r="O60" i="2"/>
  <c r="O59" i="2"/>
  <c r="O58" i="2"/>
  <c r="O57" i="2"/>
  <c r="O56" i="2"/>
  <c r="O55" i="2"/>
  <c r="O54" i="2"/>
  <c r="O53" i="2"/>
  <c r="O52" i="2"/>
  <c r="O51" i="2"/>
  <c r="O49" i="2"/>
  <c r="O50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6" i="2"/>
  <c r="O27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0" i="2"/>
  <c r="H101" i="2"/>
  <c r="H99" i="2"/>
  <c r="H98" i="2"/>
  <c r="H97" i="2"/>
  <c r="H96" i="2"/>
  <c r="H95" i="2"/>
  <c r="H94" i="2"/>
  <c r="H93" i="2"/>
  <c r="H92" i="2"/>
  <c r="H91" i="2"/>
  <c r="H89" i="2"/>
  <c r="H90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1" i="2"/>
  <c r="H62" i="2"/>
  <c r="H60" i="2"/>
  <c r="H59" i="2"/>
  <c r="H58" i="2"/>
  <c r="H57" i="2"/>
  <c r="H56" i="2"/>
  <c r="H55" i="2"/>
  <c r="H54" i="2"/>
  <c r="H53" i="2"/>
  <c r="H52" i="2"/>
  <c r="H51" i="2"/>
  <c r="H49" i="2"/>
  <c r="H50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6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196" i="2"/>
</calcChain>
</file>

<file path=xl/sharedStrings.xml><?xml version="1.0" encoding="utf-8"?>
<sst xmlns="http://schemas.openxmlformats.org/spreadsheetml/2006/main" count="10330" uniqueCount="1039">
  <si>
    <t>AMBROISE</t>
  </si>
  <si>
    <t>Hadrien</t>
  </si>
  <si>
    <t>ANCELE</t>
  </si>
  <si>
    <t>Pierre</t>
  </si>
  <si>
    <t>ANGULO</t>
  </si>
  <si>
    <t>Louis</t>
  </si>
  <si>
    <t>ANTIGNAC</t>
  </si>
  <si>
    <t>Stéphane</t>
  </si>
  <si>
    <t>ANTON-DONNER</t>
  </si>
  <si>
    <t>Annie</t>
  </si>
  <si>
    <t>ANTUNEZ</t>
  </si>
  <si>
    <t>Emilio</t>
  </si>
  <si>
    <t>ARANGOITS</t>
  </si>
  <si>
    <t>ARGUINDEGUY</t>
  </si>
  <si>
    <t>Patrick</t>
  </si>
  <si>
    <t>ARRIJURIA</t>
  </si>
  <si>
    <t>Daniel</t>
  </si>
  <si>
    <t>ARZAK</t>
  </si>
  <si>
    <t>Arrate</t>
  </si>
  <si>
    <t>ATTAS</t>
  </si>
  <si>
    <t>Michael</t>
  </si>
  <si>
    <t>AUBERT</t>
  </si>
  <si>
    <t>Serge</t>
  </si>
  <si>
    <t>AUDOUARD</t>
  </si>
  <si>
    <t>Denys</t>
  </si>
  <si>
    <t>AZAHAF</t>
  </si>
  <si>
    <t>Kamel</t>
  </si>
  <si>
    <t>BAILLOT</t>
  </si>
  <si>
    <t>Franck</t>
  </si>
  <si>
    <t>BALL</t>
  </si>
  <si>
    <t>Jérôme</t>
  </si>
  <si>
    <t>BALLIN</t>
  </si>
  <si>
    <t>Vincent</t>
  </si>
  <si>
    <t>BARRERE</t>
  </si>
  <si>
    <t>Georges</t>
  </si>
  <si>
    <t>BARSACQ</t>
  </si>
  <si>
    <t>Dominique</t>
  </si>
  <si>
    <t>BASLE</t>
  </si>
  <si>
    <t>David</t>
  </si>
  <si>
    <t>BATUT</t>
  </si>
  <si>
    <t>Olivier</t>
  </si>
  <si>
    <t>BAUDET</t>
  </si>
  <si>
    <t>Denis</t>
  </si>
  <si>
    <t>BEAUNE</t>
  </si>
  <si>
    <t>Véronique</t>
  </si>
  <si>
    <t>BEC</t>
  </si>
  <si>
    <t>BECARD</t>
  </si>
  <si>
    <t>BENAIS</t>
  </si>
  <si>
    <t>Bernard</t>
  </si>
  <si>
    <t>BEOVIDE AVIGNON</t>
  </si>
  <si>
    <t>Josette</t>
  </si>
  <si>
    <t>BERSANS</t>
  </si>
  <si>
    <t>Alain</t>
  </si>
  <si>
    <t>BERTE</t>
  </si>
  <si>
    <t>Laurent</t>
  </si>
  <si>
    <t>BERTRAND</t>
  </si>
  <si>
    <t>Régis</t>
  </si>
  <si>
    <t>BEZ</t>
  </si>
  <si>
    <t>Jean-Michel</t>
  </si>
  <si>
    <t>BIREMONT-THIONNET</t>
  </si>
  <si>
    <t>Eliane</t>
  </si>
  <si>
    <t>BLANDINO</t>
  </si>
  <si>
    <t>Pierre-Damien</t>
  </si>
  <si>
    <t>BLANN</t>
  </si>
  <si>
    <t>Arlette</t>
  </si>
  <si>
    <t>BOIREAU</t>
  </si>
  <si>
    <t>Françoise</t>
  </si>
  <si>
    <t>BOISSEAU</t>
  </si>
  <si>
    <t>Eric</t>
  </si>
  <si>
    <t>BOISSEL</t>
  </si>
  <si>
    <t>BONIFAZI-GRENOUILLEAU</t>
  </si>
  <si>
    <t>Didier</t>
  </si>
  <si>
    <t>BONNASSERRE</t>
  </si>
  <si>
    <t>Francis</t>
  </si>
  <si>
    <t>BONNIOL</t>
  </si>
  <si>
    <t>Frédéric</t>
  </si>
  <si>
    <t>BORDES</t>
  </si>
  <si>
    <t>Marie-Christine</t>
  </si>
  <si>
    <t>BORDIER</t>
  </si>
  <si>
    <t>Jean-Marie</t>
  </si>
  <si>
    <t>BOREL</t>
  </si>
  <si>
    <t>André</t>
  </si>
  <si>
    <t>BORIES</t>
  </si>
  <si>
    <t>Hervé</t>
  </si>
  <si>
    <t>BORTEYRU</t>
  </si>
  <si>
    <t>Peio</t>
  </si>
  <si>
    <t>BOSSER</t>
  </si>
  <si>
    <t>Yvan</t>
  </si>
  <si>
    <t>BOUCQ</t>
  </si>
  <si>
    <t>Pascal</t>
  </si>
  <si>
    <t>BOUDIER</t>
  </si>
  <si>
    <t>Xavier</t>
  </si>
  <si>
    <t>BOULARD</t>
  </si>
  <si>
    <t>Emmanuel</t>
  </si>
  <si>
    <t>BOURDE</t>
  </si>
  <si>
    <t>Matthieu</t>
  </si>
  <si>
    <t>BOUZATS</t>
  </si>
  <si>
    <t>Jean-Pierre</t>
  </si>
  <si>
    <t>BOX</t>
  </si>
  <si>
    <t>BOYADJIS</t>
  </si>
  <si>
    <t>Dimitri</t>
  </si>
  <si>
    <t>BRETTES</t>
  </si>
  <si>
    <t>BREUILLAUD</t>
  </si>
  <si>
    <t>Michel</t>
  </si>
  <si>
    <t>BRINDANI</t>
  </si>
  <si>
    <t>Marc</t>
  </si>
  <si>
    <t>BROUSSE</t>
  </si>
  <si>
    <t>Yannick</t>
  </si>
  <si>
    <t>BRUSAU CUELLO</t>
  </si>
  <si>
    <t>BUTON</t>
  </si>
  <si>
    <t>Benoit</t>
  </si>
  <si>
    <t>CABANOT-DUMARTIN</t>
  </si>
  <si>
    <t>Émilie</t>
  </si>
  <si>
    <t>CAILLABET</t>
  </si>
  <si>
    <t>Christophe</t>
  </si>
  <si>
    <t>CALT</t>
  </si>
  <si>
    <t>Guy</t>
  </si>
  <si>
    <t>CALVINHAC</t>
  </si>
  <si>
    <t>Nicole</t>
  </si>
  <si>
    <t>CANELLAS</t>
  </si>
  <si>
    <t>Nathalie</t>
  </si>
  <si>
    <t>CAPDECOMME</t>
  </si>
  <si>
    <t>Lucien</t>
  </si>
  <si>
    <t>CAPODANNO</t>
  </si>
  <si>
    <t>Jean-François</t>
  </si>
  <si>
    <t>CARASSUS</t>
  </si>
  <si>
    <t>Camille</t>
  </si>
  <si>
    <t>CARDERON</t>
  </si>
  <si>
    <t>Christelle</t>
  </si>
  <si>
    <t>CARDONNE</t>
  </si>
  <si>
    <t>Valérie</t>
  </si>
  <si>
    <t>CARLES</t>
  </si>
  <si>
    <t>CARON</t>
  </si>
  <si>
    <t>Philippe</t>
  </si>
  <si>
    <t>CARRERA-SALHA</t>
  </si>
  <si>
    <t>Catherine</t>
  </si>
  <si>
    <t>CARRERE</t>
  </si>
  <si>
    <t>Henri</t>
  </si>
  <si>
    <t>CARRON</t>
  </si>
  <si>
    <t>Laetitia</t>
  </si>
  <si>
    <t>CASSAGNE</t>
  </si>
  <si>
    <t>Jacques</t>
  </si>
  <si>
    <t>CASTAING</t>
  </si>
  <si>
    <t>Jean-Marc</t>
  </si>
  <si>
    <t>CASTEIG</t>
  </si>
  <si>
    <t>CASTEL</t>
  </si>
  <si>
    <t>Pascale</t>
  </si>
  <si>
    <t>CASTERA</t>
  </si>
  <si>
    <t>Myriam</t>
  </si>
  <si>
    <t>CASTERAN</t>
  </si>
  <si>
    <t>CAUNEGRE</t>
  </si>
  <si>
    <t>CAUSSADE</t>
  </si>
  <si>
    <t>CAUSSIMONT</t>
  </si>
  <si>
    <t>CAZALETS</t>
  </si>
  <si>
    <t>CAZEAUX-LAUILHE</t>
  </si>
  <si>
    <t>CAZENAVE</t>
  </si>
  <si>
    <t>CAZENEUVE</t>
  </si>
  <si>
    <t>CHABOSEAU</t>
  </si>
  <si>
    <t>CHAIGNEAU</t>
  </si>
  <si>
    <t>CHAILLET</t>
  </si>
  <si>
    <t>Béatrice</t>
  </si>
  <si>
    <t>CHALLOUET</t>
  </si>
  <si>
    <t>CHANE BEN CHEIN</t>
  </si>
  <si>
    <t>Jean</t>
  </si>
  <si>
    <t>Paulette</t>
  </si>
  <si>
    <t>CHAROUX BRIEU</t>
  </si>
  <si>
    <t>Clément</t>
  </si>
  <si>
    <t>CHAUMEIL</t>
  </si>
  <si>
    <t>CHAVANNE</t>
  </si>
  <si>
    <t>Bertrand</t>
  </si>
  <si>
    <t>CHOBELET</t>
  </si>
  <si>
    <t>CIRON</t>
  </si>
  <si>
    <t>Mathieu</t>
  </si>
  <si>
    <t>CLARAC</t>
  </si>
  <si>
    <t>COLLETER</t>
  </si>
  <si>
    <t>Christian</t>
  </si>
  <si>
    <t>COMBES</t>
  </si>
  <si>
    <t>COMPAGNON</t>
  </si>
  <si>
    <t>CONDRET</t>
  </si>
  <si>
    <t>CORREGES</t>
  </si>
  <si>
    <t>COURTIADE MIQUEL</t>
  </si>
  <si>
    <t>Anne</t>
  </si>
  <si>
    <t>COUSSEAU</t>
  </si>
  <si>
    <t>Hélène</t>
  </si>
  <si>
    <t>COUSSERAND</t>
  </si>
  <si>
    <t>COUTURIER</t>
  </si>
  <si>
    <t>Clémence</t>
  </si>
  <si>
    <t>COYOS</t>
  </si>
  <si>
    <t>Jocelyne</t>
  </si>
  <si>
    <t>CRAVERO</t>
  </si>
  <si>
    <t>Claude</t>
  </si>
  <si>
    <t>CRESSEVEUR</t>
  </si>
  <si>
    <t>Yves</t>
  </si>
  <si>
    <t>DALIS</t>
  </si>
  <si>
    <t>Jean-Christophe</t>
  </si>
  <si>
    <t>DARAZIRAR</t>
  </si>
  <si>
    <t>Nora</t>
  </si>
  <si>
    <t>DARCHE</t>
  </si>
  <si>
    <t>Claire</t>
  </si>
  <si>
    <t>DARRIEUTORT</t>
  </si>
  <si>
    <t>Thierry</t>
  </si>
  <si>
    <t>DARRIEUX</t>
  </si>
  <si>
    <t>Florence</t>
  </si>
  <si>
    <t>DAUGE</t>
  </si>
  <si>
    <t>DAYAN</t>
  </si>
  <si>
    <t>Albert</t>
  </si>
  <si>
    <t>DE VILLEPIN</t>
  </si>
  <si>
    <t>DELBECQ</t>
  </si>
  <si>
    <t>François</t>
  </si>
  <si>
    <t>DELBOUYS</t>
  </si>
  <si>
    <t>DELCOURT</t>
  </si>
  <si>
    <t>Antoine</t>
  </si>
  <si>
    <t>DESPRES</t>
  </si>
  <si>
    <t>Isabelle</t>
  </si>
  <si>
    <t>DESSARD</t>
  </si>
  <si>
    <t>DESSIAUME</t>
  </si>
  <si>
    <t>DEVILLERS</t>
  </si>
  <si>
    <t>Roger</t>
  </si>
  <si>
    <t>DEYTS</t>
  </si>
  <si>
    <t>DHERS</t>
  </si>
  <si>
    <t>Jean-Louis</t>
  </si>
  <si>
    <t>D'OLIVEIRA</t>
  </si>
  <si>
    <t>DOUCHINE</t>
  </si>
  <si>
    <t>Elisabeth</t>
  </si>
  <si>
    <t>DOYHARCABAL</t>
  </si>
  <si>
    <t>Marcelle</t>
  </si>
  <si>
    <t>DRAPIER</t>
  </si>
  <si>
    <t>DRIEUX</t>
  </si>
  <si>
    <t>DUBOSC</t>
  </si>
  <si>
    <t>DUBRULLE</t>
  </si>
  <si>
    <t>DUCASSE</t>
  </si>
  <si>
    <t>Gilbert</t>
  </si>
  <si>
    <t>DUCASSE-GERAUD</t>
  </si>
  <si>
    <t>DUCLAVE</t>
  </si>
  <si>
    <t>Lionel</t>
  </si>
  <si>
    <t>DUCLOS</t>
  </si>
  <si>
    <t>Bernadette</t>
  </si>
  <si>
    <t>DUCROS</t>
  </si>
  <si>
    <t>DUFFAU</t>
  </si>
  <si>
    <t>DUFOUR</t>
  </si>
  <si>
    <t>DUPAIN</t>
  </si>
  <si>
    <t>DUPONT</t>
  </si>
  <si>
    <t>Grégory</t>
  </si>
  <si>
    <t>DUTOYA</t>
  </si>
  <si>
    <t>Guillaume</t>
  </si>
  <si>
    <t>DUVAL</t>
  </si>
  <si>
    <t>ELLIES</t>
  </si>
  <si>
    <t>ENCINAS</t>
  </si>
  <si>
    <t>José</t>
  </si>
  <si>
    <t>EYCHENNE</t>
  </si>
  <si>
    <t>FABRE</t>
  </si>
  <si>
    <t>FAGET</t>
  </si>
  <si>
    <t>Ghislaine</t>
  </si>
  <si>
    <t>FAUCHET</t>
  </si>
  <si>
    <t>FAUDEMER</t>
  </si>
  <si>
    <t>Laure</t>
  </si>
  <si>
    <t>FAYETTE</t>
  </si>
  <si>
    <t>FERRE</t>
  </si>
  <si>
    <t>FLEURET</t>
  </si>
  <si>
    <t>FONTAINE</t>
  </si>
  <si>
    <t>Anne-Marie</t>
  </si>
  <si>
    <t>FORNES</t>
  </si>
  <si>
    <t>Luc</t>
  </si>
  <si>
    <t>FOUQUET</t>
  </si>
  <si>
    <t>Nicolas</t>
  </si>
  <si>
    <t>FREDDY</t>
  </si>
  <si>
    <t>FUND</t>
  </si>
  <si>
    <t>FURET</t>
  </si>
  <si>
    <t>Robert</t>
  </si>
  <si>
    <t>GABORIAU</t>
  </si>
  <si>
    <t>GADRAS</t>
  </si>
  <si>
    <t>GAILLARD</t>
  </si>
  <si>
    <t>GALIBERT</t>
  </si>
  <si>
    <t>GALL</t>
  </si>
  <si>
    <t>Sébastien</t>
  </si>
  <si>
    <t>GARCIA</t>
  </si>
  <si>
    <t>Fabrice</t>
  </si>
  <si>
    <t>GAUDRIE</t>
  </si>
  <si>
    <t>GAUSSENS</t>
  </si>
  <si>
    <t>GAUZERE</t>
  </si>
  <si>
    <t>GAYMU</t>
  </si>
  <si>
    <t>Anne-Laure</t>
  </si>
  <si>
    <t>GENEVET</t>
  </si>
  <si>
    <t>GIL</t>
  </si>
  <si>
    <t>Pablo</t>
  </si>
  <si>
    <t>GIRARD</t>
  </si>
  <si>
    <t>Guy-Michel</t>
  </si>
  <si>
    <t>GOGUET</t>
  </si>
  <si>
    <t>GORY</t>
  </si>
  <si>
    <t>Arnaud</t>
  </si>
  <si>
    <t>GOSSELIN</t>
  </si>
  <si>
    <t>GOUFFRANT</t>
  </si>
  <si>
    <t>Sylvie</t>
  </si>
  <si>
    <t>GOUZY</t>
  </si>
  <si>
    <t>GRELIER</t>
  </si>
  <si>
    <t>Dany</t>
  </si>
  <si>
    <t>GRENET</t>
  </si>
  <si>
    <t>GRIFFON</t>
  </si>
  <si>
    <t>Jean Denis</t>
  </si>
  <si>
    <t>GROC</t>
  </si>
  <si>
    <t>GUEGAN</t>
  </si>
  <si>
    <t>Joël</t>
  </si>
  <si>
    <t>Loïc</t>
  </si>
  <si>
    <t>GUERIN</t>
  </si>
  <si>
    <t>GUIHOU</t>
  </si>
  <si>
    <t>GUILLAUME</t>
  </si>
  <si>
    <t>HACQUARD</t>
  </si>
  <si>
    <t>Gérard</t>
  </si>
  <si>
    <t>HAGEGE</t>
  </si>
  <si>
    <t>Jérémy</t>
  </si>
  <si>
    <t>HARRIET DERYNCK</t>
  </si>
  <si>
    <t>Rosie</t>
  </si>
  <si>
    <t>HATTY</t>
  </si>
  <si>
    <t>Marie</t>
  </si>
  <si>
    <t>HAURIE</t>
  </si>
  <si>
    <t>HERRMANN</t>
  </si>
  <si>
    <t>HIRIGOYEN</t>
  </si>
  <si>
    <t>HONTAS</t>
  </si>
  <si>
    <t>Sylvain</t>
  </si>
  <si>
    <t>HOURMAGNOU</t>
  </si>
  <si>
    <t>HOUY</t>
  </si>
  <si>
    <t>HUREAUX GORRY</t>
  </si>
  <si>
    <t>IGLESIAS</t>
  </si>
  <si>
    <t>William</t>
  </si>
  <si>
    <t>INGAR</t>
  </si>
  <si>
    <t>Ibrahim</t>
  </si>
  <si>
    <t>IRATCHET</t>
  </si>
  <si>
    <t>IRIGOIN</t>
  </si>
  <si>
    <t>JANNES</t>
  </si>
  <si>
    <t>René-Christian</t>
  </si>
  <si>
    <t>JANVIER</t>
  </si>
  <si>
    <t>JARNIGON</t>
  </si>
  <si>
    <t>JARRASSE</t>
  </si>
  <si>
    <t>Bruno</t>
  </si>
  <si>
    <t>KRUGER</t>
  </si>
  <si>
    <t>LABORDE</t>
  </si>
  <si>
    <t>Patrice</t>
  </si>
  <si>
    <t>LACAUSSE</t>
  </si>
  <si>
    <t>LACAZE</t>
  </si>
  <si>
    <t>LADEVESE</t>
  </si>
  <si>
    <t>Christine</t>
  </si>
  <si>
    <t>LAFARGUE</t>
  </si>
  <si>
    <t>LAFFARGUE</t>
  </si>
  <si>
    <t>Brigitte</t>
  </si>
  <si>
    <t>LAFFORT</t>
  </si>
  <si>
    <t>LAFONT</t>
  </si>
  <si>
    <t>LAGROLA</t>
  </si>
  <si>
    <t>LAHERANNE</t>
  </si>
  <si>
    <t>Maïte</t>
  </si>
  <si>
    <t>LAJOUANE</t>
  </si>
  <si>
    <t>LALANDE</t>
  </si>
  <si>
    <t>Paul</t>
  </si>
  <si>
    <t>LALANNE</t>
  </si>
  <si>
    <t>Sarah</t>
  </si>
  <si>
    <t>LAMARQUE</t>
  </si>
  <si>
    <t>LAMERENX</t>
  </si>
  <si>
    <t>Christiane</t>
  </si>
  <si>
    <t>LAMY</t>
  </si>
  <si>
    <t>LANCIAUX</t>
  </si>
  <si>
    <t>Martine</t>
  </si>
  <si>
    <t>LANDEAU</t>
  </si>
  <si>
    <t>LANGLADE</t>
  </si>
  <si>
    <t>LANNELUC</t>
  </si>
  <si>
    <t>LAPEYRERE</t>
  </si>
  <si>
    <t>LAROUSSI</t>
  </si>
  <si>
    <t>Abdelaziz</t>
  </si>
  <si>
    <t>LARQUE</t>
  </si>
  <si>
    <t>LARREGLE</t>
  </si>
  <si>
    <t>LARRERE</t>
  </si>
  <si>
    <t>Chantal</t>
  </si>
  <si>
    <t>LARROUQUIS</t>
  </si>
  <si>
    <t>LARUE</t>
  </si>
  <si>
    <t>LASFARGUE</t>
  </si>
  <si>
    <t>LASSABE</t>
  </si>
  <si>
    <t>LASSALLE</t>
  </si>
  <si>
    <t>LASSEGUE ROUANNE</t>
  </si>
  <si>
    <t>Sandrine</t>
  </si>
  <si>
    <t>LAVIE</t>
  </si>
  <si>
    <t>Jean-Luc</t>
  </si>
  <si>
    <t>LAVOLTE</t>
  </si>
  <si>
    <t>LEBAHY</t>
  </si>
  <si>
    <t>LEBEL</t>
  </si>
  <si>
    <t>Jean-Paul</t>
  </si>
  <si>
    <t>LEGARTO</t>
  </si>
  <si>
    <t>Monique</t>
  </si>
  <si>
    <t>LEGLIZE</t>
  </si>
  <si>
    <t>LESBEGUERIES</t>
  </si>
  <si>
    <t>LESGOURGUES</t>
  </si>
  <si>
    <t>Arthur</t>
  </si>
  <si>
    <t>LESPERON</t>
  </si>
  <si>
    <t>LEVY</t>
  </si>
  <si>
    <t>Armand</t>
  </si>
  <si>
    <t>LISSAR</t>
  </si>
  <si>
    <t>LODO</t>
  </si>
  <si>
    <t>LUBERRIAGA</t>
  </si>
  <si>
    <t>Jean-Pascal</t>
  </si>
  <si>
    <t>LUQUET-THEUX</t>
  </si>
  <si>
    <t>Geneviève</t>
  </si>
  <si>
    <t>LUYDLIN</t>
  </si>
  <si>
    <t>MAGNENOU</t>
  </si>
  <si>
    <t>MAILHES</t>
  </si>
  <si>
    <t>-</t>
  </si>
  <si>
    <t>MAISANT</t>
  </si>
  <si>
    <t>MAKALA</t>
  </si>
  <si>
    <t>MANDAGARAN</t>
  </si>
  <si>
    <t>MARCASSUZAA</t>
  </si>
  <si>
    <t>MARCOU</t>
  </si>
  <si>
    <t>Jean-Claude</t>
  </si>
  <si>
    <t>MARTIN</t>
  </si>
  <si>
    <t>MATHEUS</t>
  </si>
  <si>
    <t>MAUZAC</t>
  </si>
  <si>
    <t>Pierre-François</t>
  </si>
  <si>
    <t>MAYA</t>
  </si>
  <si>
    <t>MEDINA</t>
  </si>
  <si>
    <t>MELINE</t>
  </si>
  <si>
    <t>MEUNIER</t>
  </si>
  <si>
    <t>MEYNARD</t>
  </si>
  <si>
    <t>MIRGUET</t>
  </si>
  <si>
    <t>MISERY</t>
  </si>
  <si>
    <t>MOLINER</t>
  </si>
  <si>
    <t>MONGOBERT</t>
  </si>
  <si>
    <t>MOUSSION</t>
  </si>
  <si>
    <t>MOYANO</t>
  </si>
  <si>
    <t>MURCIA</t>
  </si>
  <si>
    <t>Angel</t>
  </si>
  <si>
    <t>NAUDE</t>
  </si>
  <si>
    <t>Sandra</t>
  </si>
  <si>
    <t>NAVES-LAUBY</t>
  </si>
  <si>
    <t>Marie-Pierre</t>
  </si>
  <si>
    <t>NEGRE</t>
  </si>
  <si>
    <t>NEVEU</t>
  </si>
  <si>
    <t>NOUVEAU</t>
  </si>
  <si>
    <t>NUNEZ RODRIGUEZ</t>
  </si>
  <si>
    <t>OLAYA</t>
  </si>
  <si>
    <t>PAGES</t>
  </si>
  <si>
    <t>PAIN</t>
  </si>
  <si>
    <t>Laurence</t>
  </si>
  <si>
    <t>PALAT</t>
  </si>
  <si>
    <t>Éric</t>
  </si>
  <si>
    <t>PAOLI</t>
  </si>
  <si>
    <t>PAOLINI</t>
  </si>
  <si>
    <t>PARIES</t>
  </si>
  <si>
    <t>PENTECOTE-MEYRANX</t>
  </si>
  <si>
    <t>PERES</t>
  </si>
  <si>
    <t>PEREZ</t>
  </si>
  <si>
    <t>PERIDON</t>
  </si>
  <si>
    <t>Marie-Annick</t>
  </si>
  <si>
    <t>PERRAUDIN</t>
  </si>
  <si>
    <t>PERRIN</t>
  </si>
  <si>
    <t>Marie-Caroline</t>
  </si>
  <si>
    <t>PERROT</t>
  </si>
  <si>
    <t>PICART</t>
  </si>
  <si>
    <t>PICQ</t>
  </si>
  <si>
    <t>PIERS</t>
  </si>
  <si>
    <t>PIRES</t>
  </si>
  <si>
    <t>POUSSOU</t>
  </si>
  <si>
    <t>PREVOT</t>
  </si>
  <si>
    <t>PRUET</t>
  </si>
  <si>
    <t>QUEANT-DUFAU</t>
  </si>
  <si>
    <t>Blanche</t>
  </si>
  <si>
    <t>QUINTILLA</t>
  </si>
  <si>
    <t>RAMOS</t>
  </si>
  <si>
    <t>Samuel</t>
  </si>
  <si>
    <t>RANOUX</t>
  </si>
  <si>
    <t>REMAZEILLES</t>
  </si>
  <si>
    <t>Benjamin</t>
  </si>
  <si>
    <t>REVIRAND</t>
  </si>
  <si>
    <t>Jean-Philippe</t>
  </si>
  <si>
    <t>REY</t>
  </si>
  <si>
    <t>RICARD</t>
  </si>
  <si>
    <t>RIO</t>
  </si>
  <si>
    <t>RIVIERE</t>
  </si>
  <si>
    <t>ROBERT-ABIKHHZIR</t>
  </si>
  <si>
    <t>ROGER</t>
  </si>
  <si>
    <t>ROHFRITSCH</t>
  </si>
  <si>
    <t>ROUET</t>
  </si>
  <si>
    <t>Charlotte</t>
  </si>
  <si>
    <t>ROY</t>
  </si>
  <si>
    <t>SAINT MARTIN</t>
  </si>
  <si>
    <t>SAINT-GUILY</t>
  </si>
  <si>
    <t>Cédric</t>
  </si>
  <si>
    <t>SAINT-JEAN</t>
  </si>
  <si>
    <t>SAINT-MARTIN</t>
  </si>
  <si>
    <t>SAINT-PEE</t>
  </si>
  <si>
    <t>SAKALIAN</t>
  </si>
  <si>
    <t>SALAMAGNOU</t>
  </si>
  <si>
    <t>Hubert</t>
  </si>
  <si>
    <t>SALEUR</t>
  </si>
  <si>
    <t>SALHA</t>
  </si>
  <si>
    <t>Jean- Louis</t>
  </si>
  <si>
    <t>SANCHEZ</t>
  </si>
  <si>
    <t>SAPARRART</t>
  </si>
  <si>
    <t>SARLANGE</t>
  </si>
  <si>
    <t>Lucas</t>
  </si>
  <si>
    <t>SARRAUTE</t>
  </si>
  <si>
    <t>SAUTANIER</t>
  </si>
  <si>
    <t>SENHAUX</t>
  </si>
  <si>
    <t>SERS</t>
  </si>
  <si>
    <t>SICARD CORDIER-VERDIER</t>
  </si>
  <si>
    <t>Sabrina</t>
  </si>
  <si>
    <t>SIMARD</t>
  </si>
  <si>
    <t>Gérald</t>
  </si>
  <si>
    <t>SIMON</t>
  </si>
  <si>
    <t>Claudine</t>
  </si>
  <si>
    <t>SIRAMIS</t>
  </si>
  <si>
    <t>SIROT</t>
  </si>
  <si>
    <t>SOLANS</t>
  </si>
  <si>
    <t>SOLE</t>
  </si>
  <si>
    <t>SONET</t>
  </si>
  <si>
    <t>Elodie</t>
  </si>
  <si>
    <t>SOROSTE</t>
  </si>
  <si>
    <t>SOUBIRAN</t>
  </si>
  <si>
    <t>SOULHOL-FARGAL</t>
  </si>
  <si>
    <t>SUPERY</t>
  </si>
  <si>
    <t>TABART</t>
  </si>
  <si>
    <t>TAMBORINI</t>
  </si>
  <si>
    <t>TATAH</t>
  </si>
  <si>
    <t>Karim</t>
  </si>
  <si>
    <t>THIEFFRY</t>
  </si>
  <si>
    <t>THIZON</t>
  </si>
  <si>
    <t>THORE</t>
  </si>
  <si>
    <t>TONNEAU</t>
  </si>
  <si>
    <t>TOROND</t>
  </si>
  <si>
    <t>TOULEMONT</t>
  </si>
  <si>
    <t>TOULOUSE</t>
  </si>
  <si>
    <t>Edi-Tdfc</t>
  </si>
  <si>
    <t>TOURGIS</t>
  </si>
  <si>
    <t>TOUYA</t>
  </si>
  <si>
    <t>TRIPOLI</t>
  </si>
  <si>
    <t>TROLLIET</t>
  </si>
  <si>
    <t>TROUILLER</t>
  </si>
  <si>
    <t>VALLETOUT</t>
  </si>
  <si>
    <t>Virginie</t>
  </si>
  <si>
    <t>VERDES</t>
  </si>
  <si>
    <t>VERDEYROU</t>
  </si>
  <si>
    <t>VERGEZ</t>
  </si>
  <si>
    <t>VICENS</t>
  </si>
  <si>
    <t>Barthélèmy</t>
  </si>
  <si>
    <t>VIGNEAU</t>
  </si>
  <si>
    <t>Cécile</t>
  </si>
  <si>
    <t>WARIN</t>
  </si>
  <si>
    <t>Odile</t>
  </si>
  <si>
    <t>?</t>
  </si>
  <si>
    <t>ABADIE</t>
  </si>
  <si>
    <t>Renaud</t>
  </si>
  <si>
    <t>ABADIE-LATAPIE</t>
  </si>
  <si>
    <t>AMEZTOY</t>
  </si>
  <si>
    <t>AMIGUES</t>
  </si>
  <si>
    <t>ANGLADE</t>
  </si>
  <si>
    <t>ARMENGAUD</t>
  </si>
  <si>
    <t>ARTOLA</t>
  </si>
  <si>
    <t>ASCARATEIL MOSCONI</t>
  </si>
  <si>
    <t>AUTHIER</t>
  </si>
  <si>
    <t>AUZON</t>
  </si>
  <si>
    <t>BACOU</t>
  </si>
  <si>
    <t>BALLARIN</t>
  </si>
  <si>
    <t>BARDAVID</t>
  </si>
  <si>
    <t>BASLÉ</t>
  </si>
  <si>
    <t>BATISTA</t>
  </si>
  <si>
    <t>BELLEGARDE</t>
  </si>
  <si>
    <t>BELLY</t>
  </si>
  <si>
    <t>BEN MOHAMED</t>
  </si>
  <si>
    <t>Malik</t>
  </si>
  <si>
    <t>BENAROCH</t>
  </si>
  <si>
    <t>Lisette</t>
  </si>
  <si>
    <t>BENOIST</t>
  </si>
  <si>
    <t>Jack</t>
  </si>
  <si>
    <t>BERBION</t>
  </si>
  <si>
    <t>BERNARD</t>
  </si>
  <si>
    <t>BERTHOUD</t>
  </si>
  <si>
    <t>BETTINGER</t>
  </si>
  <si>
    <t>BORBEY</t>
  </si>
  <si>
    <t>BOUQUIN</t>
  </si>
  <si>
    <t>BOURDALE DUFAU</t>
  </si>
  <si>
    <t>BOURRETERE</t>
  </si>
  <si>
    <t>BOUSTINGORRY</t>
  </si>
  <si>
    <t>BRAYE</t>
  </si>
  <si>
    <t>BRIGNOL</t>
  </si>
  <si>
    <t>BROUZENG-LACOUSTILLE</t>
  </si>
  <si>
    <t>Jean-Jacques</t>
  </si>
  <si>
    <t>BRUSAU-CUELLO</t>
  </si>
  <si>
    <t>BUREAU</t>
  </si>
  <si>
    <t>BUSQUET</t>
  </si>
  <si>
    <t>CAPDEVIELLE</t>
  </si>
  <si>
    <t>CARRENO</t>
  </si>
  <si>
    <t>CASTETS</t>
  </si>
  <si>
    <t>CAZABAN</t>
  </si>
  <si>
    <t>CESCOTTI</t>
  </si>
  <si>
    <t>CHAUMONOT</t>
  </si>
  <si>
    <t>CHERMEUX</t>
  </si>
  <si>
    <t>CHERON</t>
  </si>
  <si>
    <t>CHEVALERE</t>
  </si>
  <si>
    <t>CHIGE</t>
  </si>
  <si>
    <t>CLAVERIE</t>
  </si>
  <si>
    <t>CLEDE</t>
  </si>
  <si>
    <t>CLERMONTELLE</t>
  </si>
  <si>
    <t>CORNIER</t>
  </si>
  <si>
    <t>CUROY</t>
  </si>
  <si>
    <t>DAMIOT</t>
  </si>
  <si>
    <t>DANDO</t>
  </si>
  <si>
    <t>DEBRUT</t>
  </si>
  <si>
    <t>D'ELBEE</t>
  </si>
  <si>
    <t>DELIAS</t>
  </si>
  <si>
    <t>DEVEZE</t>
  </si>
  <si>
    <t>DUCHER</t>
  </si>
  <si>
    <t>Noël</t>
  </si>
  <si>
    <t>Xavie</t>
  </si>
  <si>
    <t>DUPEUX</t>
  </si>
  <si>
    <t>DUPLEIX</t>
  </si>
  <si>
    <t>DURIEUX</t>
  </si>
  <si>
    <t>ECHEVERRIA</t>
  </si>
  <si>
    <t>ESCANDE</t>
  </si>
  <si>
    <t>ESPITALIER</t>
  </si>
  <si>
    <t>ESSAIS</t>
  </si>
  <si>
    <t>Essais</t>
  </si>
  <si>
    <t>EVELEIGH</t>
  </si>
  <si>
    <t>FAIVRE-DUBOZ</t>
  </si>
  <si>
    <t>FASSLER</t>
  </si>
  <si>
    <t>FREDON</t>
  </si>
  <si>
    <t>FUENTES</t>
  </si>
  <si>
    <t>Audrey</t>
  </si>
  <si>
    <t>GABRIEL</t>
  </si>
  <si>
    <t>GARDESSE</t>
  </si>
  <si>
    <t>GIPOULOU</t>
  </si>
  <si>
    <t>GONZALEZ-BENNAJI</t>
  </si>
  <si>
    <t>Marie-Hélène</t>
  </si>
  <si>
    <t>GOUZIEN</t>
  </si>
  <si>
    <t>GRAVIER</t>
  </si>
  <si>
    <t>GUILIANI</t>
  </si>
  <si>
    <t>Renato</t>
  </si>
  <si>
    <t>HARISSART</t>
  </si>
  <si>
    <t>HECQUET</t>
  </si>
  <si>
    <t>HERAUT</t>
  </si>
  <si>
    <t>JARDERES</t>
  </si>
  <si>
    <t>LAFITTE</t>
  </si>
  <si>
    <t>Aline</t>
  </si>
  <si>
    <t>Maïté</t>
  </si>
  <si>
    <t>LARBAIGT</t>
  </si>
  <si>
    <t>LARRALDE</t>
  </si>
  <si>
    <t>LARROUY</t>
  </si>
  <si>
    <t>LASSERRE</t>
  </si>
  <si>
    <t>LASSUS</t>
  </si>
  <si>
    <t>LATAPY</t>
  </si>
  <si>
    <t>LAVOCAT</t>
  </si>
  <si>
    <t>LECALVEZ</t>
  </si>
  <si>
    <t>LEFEBVRE</t>
  </si>
  <si>
    <t>LEMOINE</t>
  </si>
  <si>
    <t>LEMPEREUR</t>
  </si>
  <si>
    <t>LLOPIS</t>
  </si>
  <si>
    <t>LOGEAIS</t>
  </si>
  <si>
    <t>LUCAS</t>
  </si>
  <si>
    <t>Maggy</t>
  </si>
  <si>
    <t>MAILLARD</t>
  </si>
  <si>
    <t>MAJESTE-LASSALLE</t>
  </si>
  <si>
    <t>MARCHI</t>
  </si>
  <si>
    <t>MAUGUIN</t>
  </si>
  <si>
    <t>MAURAS-CANDEVAN</t>
  </si>
  <si>
    <t>Marie-Antoinette</t>
  </si>
  <si>
    <t>MAY</t>
  </si>
  <si>
    <t>MENDES</t>
  </si>
  <si>
    <t>MILLARD</t>
  </si>
  <si>
    <t>MINVIELLE</t>
  </si>
  <si>
    <t>MONLEZUN</t>
  </si>
  <si>
    <t>MOREL</t>
  </si>
  <si>
    <t>MUNOS</t>
  </si>
  <si>
    <t>NOIROT</t>
  </si>
  <si>
    <t>PAILLOU</t>
  </si>
  <si>
    <t>PATRIN</t>
  </si>
  <si>
    <t>PEAUD</t>
  </si>
  <si>
    <t>PELLETIER</t>
  </si>
  <si>
    <t>PIAU</t>
  </si>
  <si>
    <t>PIETTE</t>
  </si>
  <si>
    <t>POMME</t>
  </si>
  <si>
    <t>POSSAMAI</t>
  </si>
  <si>
    <t>PUICHAULT</t>
  </si>
  <si>
    <t>Rémy</t>
  </si>
  <si>
    <t>RECHARD</t>
  </si>
  <si>
    <t>RIHA</t>
  </si>
  <si>
    <t>RIQUELME</t>
  </si>
  <si>
    <t>RIVERA</t>
  </si>
  <si>
    <t>RODRIGUES-LALANDE</t>
  </si>
  <si>
    <t>ROLLAND</t>
  </si>
  <si>
    <t>ROUSSEL</t>
  </si>
  <si>
    <t>Carine</t>
  </si>
  <si>
    <t>RULAND</t>
  </si>
  <si>
    <t>Roland</t>
  </si>
  <si>
    <t>SALLABERRY</t>
  </si>
  <si>
    <t>SAN MIGUEL</t>
  </si>
  <si>
    <t>SAUTANIER GOUMARD</t>
  </si>
  <si>
    <t>Bertand</t>
  </si>
  <si>
    <t>SICARD</t>
  </si>
  <si>
    <t>Jean-Guy</t>
  </si>
  <si>
    <t>Élodie</t>
  </si>
  <si>
    <t>SOUCASSE</t>
  </si>
  <si>
    <t>Paul-Bernard</t>
  </si>
  <si>
    <t>SUAREZ</t>
  </si>
  <si>
    <t>Sophie</t>
  </si>
  <si>
    <t>TOUTENUIT</t>
  </si>
  <si>
    <t>VERGES</t>
  </si>
  <si>
    <t>VIGNAU</t>
  </si>
  <si>
    <t>Gabriel</t>
  </si>
  <si>
    <t>VIRECHAUVEIX</t>
  </si>
  <si>
    <t>ZAMPROGNO</t>
  </si>
  <si>
    <t>ZANCANARO</t>
  </si>
  <si>
    <t>AGA</t>
  </si>
  <si>
    <t>CGA</t>
  </si>
  <si>
    <t>EXP</t>
  </si>
  <si>
    <t>BUR</t>
  </si>
  <si>
    <t>,</t>
  </si>
  <si>
    <t>agaexp</t>
  </si>
  <si>
    <t>(2,4,6,7,8,10,11,12,14,17,18,19,22,24,25,26,28,29,29,30,31,32,33,33,34,35,36,36,37,38,39,40,41,42,43,44,45,48,49,54,59,74,75,77,85,86,92,94,98,98,102,107,108,109,110,111,113,125,125,125,126,128,129,133,143,145,151,153,154,155,157,425,425,428,430,432,434,444,445,446,446,447,449,451,452,454,455,458,460,464,468,469,471,471,474,478,478,486,487,487,488,489,490,490,492,496,499,499,500,501,502,502,504,505,506,508,509,516,517,518,520,527,537,538,538,541,541,542,546,546,549,551,552,553,561,561,569,574,577,586,586,597,601,603,604,608,609,609,612,617,619,621,625,626,628,632,633,634,635,637,640,642,646,647,653,655,665,665,667,670,670,672,674,676,679,680,681,684,685,687,688,690,690,691,692,693,696,698,701,704,706)</t>
  </si>
  <si>
    <t>id_bur AGA</t>
  </si>
  <si>
    <t>id_Bur_CGA</t>
  </si>
  <si>
    <t>' where ID_BUREAU = '</t>
  </si>
  <si>
    <t>ID_Exp_OGA1</t>
  </si>
  <si>
    <t>ID_Exp_OGA2</t>
  </si>
  <si>
    <t xml:space="preserve">update #ADHERENTS_TEMP set ID_EXPERT = </t>
  </si>
  <si>
    <t>update #COLLABORATEURS_TEMP set ID_BUREAU = '</t>
  </si>
  <si>
    <t>' and ID_BUR_OLD ='</t>
  </si>
  <si>
    <t>' and is_AtooAGA =  '1'</t>
  </si>
  <si>
    <t xml:space="preserve">update #ADHERENTS_TEMP set ID_BUREAU = </t>
  </si>
  <si>
    <t xml:space="preserve"> where #ADHERENTS_TEMP.ID_BUREAU =  </t>
  </si>
  <si>
    <t xml:space="preserve">update #EXERCE_POUR_TEMP set ID_BUREAU = </t>
  </si>
  <si>
    <t xml:space="preserve"> where ID_BUREAU = </t>
  </si>
  <si>
    <t xml:space="preserve"> and ID_BUR_OLD = </t>
  </si>
  <si>
    <t xml:space="preserve"> and is_AtooAGA40 =  1</t>
  </si>
  <si>
    <t xml:space="preserve"> where ID_BUREAU =</t>
  </si>
  <si>
    <t xml:space="preserve">and ID_BUR_OLD =  </t>
  </si>
  <si>
    <t xml:space="preserve"> and is_AtooAGA40 =  '1'</t>
  </si>
  <si>
    <t xml:space="preserve">and ID_EXP_OLD =  </t>
  </si>
  <si>
    <t xml:space="preserve">update #EXERCE_POUR_TEMP set ID_EXPERT = </t>
  </si>
  <si>
    <t xml:space="preserve"> where ID_EXPERT =</t>
  </si>
  <si>
    <t xml:space="preserve"> and is_AtooAGA40 = 1</t>
  </si>
  <si>
    <t>collaga</t>
  </si>
  <si>
    <t>BARADAT</t>
  </si>
  <si>
    <t>BIANCO</t>
  </si>
  <si>
    <t>BORDACHAR</t>
  </si>
  <si>
    <t>BOUDES</t>
  </si>
  <si>
    <t>BURBAN</t>
  </si>
  <si>
    <t>Julie</t>
  </si>
  <si>
    <t>CARTEAU</t>
  </si>
  <si>
    <t>Nelly</t>
  </si>
  <si>
    <t>DUPOUY</t>
  </si>
  <si>
    <t>Evelyne</t>
  </si>
  <si>
    <t>DUPRAT</t>
  </si>
  <si>
    <t>FAVREAU</t>
  </si>
  <si>
    <t>Agnès</t>
  </si>
  <si>
    <t>FLORES</t>
  </si>
  <si>
    <t>Rose Mary</t>
  </si>
  <si>
    <t>FONTANA</t>
  </si>
  <si>
    <t>Fabien</t>
  </si>
  <si>
    <t>FREIDINGEN</t>
  </si>
  <si>
    <t>Fabienne</t>
  </si>
  <si>
    <t>GELEZ</t>
  </si>
  <si>
    <t>Célia</t>
  </si>
  <si>
    <t>GUERACAGUE</t>
  </si>
  <si>
    <t>HERNANDEZ</t>
  </si>
  <si>
    <t>Alexandra</t>
  </si>
  <si>
    <t>LABAT</t>
  </si>
  <si>
    <t>Sylvette</t>
  </si>
  <si>
    <t>LARRAS</t>
  </si>
  <si>
    <t>LASSEGUE</t>
  </si>
  <si>
    <t>LAUGA</t>
  </si>
  <si>
    <t>Patricia</t>
  </si>
  <si>
    <t>LHOMME</t>
  </si>
  <si>
    <t>MINABERRY</t>
  </si>
  <si>
    <t>PEDARRIOSSE</t>
  </si>
  <si>
    <t>Chloé</t>
  </si>
  <si>
    <t>PEDEDIEU</t>
  </si>
  <si>
    <t>QUEMAR</t>
  </si>
  <si>
    <t>Régine</t>
  </si>
  <si>
    <t>SALIS</t>
  </si>
  <si>
    <t>SIMIAN-BUISSONNET</t>
  </si>
  <si>
    <t>STANIC</t>
  </si>
  <si>
    <t>Tamara</t>
  </si>
  <si>
    <t>VINCENT</t>
  </si>
  <si>
    <t>idcoll</t>
  </si>
  <si>
    <t>idbur</t>
  </si>
  <si>
    <t>IDPERSONNE</t>
  </si>
  <si>
    <t>total 36</t>
  </si>
  <si>
    <t xml:space="preserve">update COLLABORATEURS set ID_BUR_OLD = </t>
  </si>
  <si>
    <t>, id_col_old =</t>
  </si>
  <si>
    <t xml:space="preserve"> where ID_BUREAU =  </t>
  </si>
  <si>
    <t>and ID_BUR_OLD is null</t>
  </si>
  <si>
    <t>and id_collaborateur =</t>
  </si>
  <si>
    <t>bur cga</t>
  </si>
  <si>
    <t xml:space="preserve">update #ADHERENTS_TEMP set ID_COLLABORATEUR = </t>
  </si>
  <si>
    <t>and is_AtooAGA40 = 1</t>
  </si>
  <si>
    <t>2011-06-27 09:42:44.530</t>
  </si>
  <si>
    <t>8FDC2ACD-B05B-4F6E-932E-D8415423B106</t>
  </si>
  <si>
    <t>NULL</t>
  </si>
  <si>
    <t>FIDUCIAL EXPERTISE</t>
  </si>
  <si>
    <t>pau.expertise.comptable@fiducial.fr</t>
  </si>
  <si>
    <t>Adresse=0;DateOEC=1;Email=0;NomBureau=0;LettreMission=1;NumeroOEC=1;Siret=0;SiteWEB=1;TelephoneFax=0;TelephoneFixe=0</t>
  </si>
  <si>
    <t>gauss</t>
  </si>
  <si>
    <t>yO2jK7</t>
  </si>
  <si>
    <t>tarbes.expertise.comptable@fiducial.fr</t>
  </si>
  <si>
    <t>C01517</t>
  </si>
  <si>
    <t>kjczea</t>
  </si>
  <si>
    <t>MA</t>
  </si>
  <si>
    <t>KPMG S.A.</t>
  </si>
  <si>
    <t>fsakalian@kpmg.fr</t>
  </si>
  <si>
    <t>C00004</t>
  </si>
  <si>
    <t>dhddvf</t>
  </si>
  <si>
    <t>sakal</t>
  </si>
  <si>
    <t>riAUF8</t>
  </si>
  <si>
    <t>2011-05-19 10:59:41.090</t>
  </si>
  <si>
    <t>ECCA65C9-13F1-4114-A3F4-2D5933F5C067</t>
  </si>
  <si>
    <t>2011-05-19 10:58:25.390</t>
  </si>
  <si>
    <t>EB7050CB-0D40-4F3B-AF14-B8E3C142AA9A</t>
  </si>
  <si>
    <t>8x2q8v</t>
  </si>
  <si>
    <t xml:space="preserve"> where #ADHERENTS_TEMP.ID_EXPERT =</t>
  </si>
  <si>
    <t xml:space="preserve"> where #ADHERENTS_TEMP.ID_EXPERT = </t>
  </si>
  <si>
    <t xml:space="preserve"> and id_bur_old = </t>
  </si>
  <si>
    <t>, id_bureau =</t>
  </si>
  <si>
    <t xml:space="preserve">and #ADHERENTS_TEMP.ID_expert =  </t>
  </si>
  <si>
    <t xml:space="preserve">, id_expert = </t>
  </si>
  <si>
    <t xml:space="preserve"> and is_AtooAGA40 = 2</t>
  </si>
  <si>
    <t xml:space="preserve"> and is_AtooAGA40 = 3</t>
  </si>
  <si>
    <t xml:space="preserve"> and is_AtooAGA40 = 4</t>
  </si>
  <si>
    <t xml:space="preserve"> and is_AtooAGA40 = 5</t>
  </si>
  <si>
    <t xml:space="preserve"> and is_AtooAGA40 = 6</t>
  </si>
  <si>
    <t xml:space="preserve"> and is_AtooAGA40 = 7</t>
  </si>
  <si>
    <t xml:space="preserve"> and is_AtooAGA40 = 8</t>
  </si>
  <si>
    <t xml:space="preserve"> and is_AtooAGA40 = 9</t>
  </si>
  <si>
    <t xml:space="preserve"> and is_AtooAGA40 = 10</t>
  </si>
  <si>
    <t xml:space="preserve"> and is_AtooAGA40 = 11</t>
  </si>
  <si>
    <t xml:space="preserve"> and is_AtooAGA40 = 12</t>
  </si>
  <si>
    <t xml:space="preserve"> and is_AtooAGA40 = 13</t>
  </si>
  <si>
    <t xml:space="preserve"> and is_AtooAGA40 = 14</t>
  </si>
  <si>
    <t xml:space="preserve"> and is_AtooAGA40 = 15</t>
  </si>
  <si>
    <t xml:space="preserve"> and is_AtooAGA40 = 16</t>
  </si>
  <si>
    <t xml:space="preserve"> and is_AtooAGA40 = 17</t>
  </si>
  <si>
    <t xml:space="preserve"> and is_AtooAGA40 = 18</t>
  </si>
  <si>
    <t xml:space="preserve"> and is_AtooAGA40 = 19</t>
  </si>
  <si>
    <t xml:space="preserve"> and is_AtooAGA40 = 20</t>
  </si>
  <si>
    <t xml:space="preserve"> and is_AtooAGA40 = 21</t>
  </si>
  <si>
    <t xml:space="preserve"> and is_AtooAGA40 = 22</t>
  </si>
  <si>
    <t xml:space="preserve"> and is_AtooAGA40 = 23</t>
  </si>
  <si>
    <t xml:space="preserve"> and is_AtooAGA40 = 24</t>
  </si>
  <si>
    <t xml:space="preserve"> and is_AtooAGA40 = 25</t>
  </si>
  <si>
    <t xml:space="preserve"> and is_AtooAGA40 = 26</t>
  </si>
  <si>
    <t xml:space="preserve"> and is_AtooAGA40 = 27</t>
  </si>
  <si>
    <t xml:space="preserve"> and is_AtooAGA40 = 28</t>
  </si>
  <si>
    <t xml:space="preserve"> and is_AtooAGA40 = 29</t>
  </si>
  <si>
    <t xml:space="preserve"> and is_AtooAGA40 = 30</t>
  </si>
  <si>
    <t xml:space="preserve"> and is_AtooAGA40 = 31</t>
  </si>
  <si>
    <t xml:space="preserve"> and is_AtooAGA40 = 32</t>
  </si>
  <si>
    <t xml:space="preserve"> and is_AtooAGA40 = 33</t>
  </si>
  <si>
    <t xml:space="preserve"> and is_AtooAGA40 = 34</t>
  </si>
  <si>
    <t xml:space="preserve"> and is_AtooAGA40 = 35</t>
  </si>
  <si>
    <t xml:space="preserve"> and is_AtooAGA40 = 36</t>
  </si>
  <si>
    <t xml:space="preserve"> and is_AtooAGA40 = 37</t>
  </si>
  <si>
    <t xml:space="preserve"> and is_AtooAGA40 = 38</t>
  </si>
  <si>
    <t xml:space="preserve"> and is_AtooAGA40 = 39</t>
  </si>
  <si>
    <t xml:space="preserve"> and is_AtooAGA40 = 40</t>
  </si>
  <si>
    <t xml:space="preserve"> and is_AtooAGA40 = 41</t>
  </si>
  <si>
    <t xml:space="preserve"> and is_AtooAGA40 = 42</t>
  </si>
  <si>
    <t xml:space="preserve"> and is_AtooAGA40 = 43</t>
  </si>
  <si>
    <t xml:space="preserve"> and is_AtooAGA40 = 44</t>
  </si>
  <si>
    <t xml:space="preserve"> and is_AtooAGA40 = 45</t>
  </si>
  <si>
    <t xml:space="preserve"> and is_AtooAGA40 = 46</t>
  </si>
  <si>
    <t xml:space="preserve"> and is_AtooAGA40 = 47</t>
  </si>
  <si>
    <t xml:space="preserve"> and is_AtooAGA40 = 48</t>
  </si>
  <si>
    <t xml:space="preserve"> and is_AtooAGA40 = 49</t>
  </si>
  <si>
    <t xml:space="preserve"> and is_AtooAGA40 = 50</t>
  </si>
  <si>
    <t xml:space="preserve"> and is_AtooAGA40 = 51</t>
  </si>
  <si>
    <t xml:space="preserve"> and is_AtooAGA40 = 52</t>
  </si>
  <si>
    <t xml:space="preserve"> and is_AtooAGA40 = 53</t>
  </si>
  <si>
    <t xml:space="preserve"> and is_AtooAGA40 = 54</t>
  </si>
  <si>
    <t xml:space="preserve"> and is_AtooAGA40 = 55</t>
  </si>
  <si>
    <t xml:space="preserve"> and is_AtooAGA40 = 56</t>
  </si>
  <si>
    <t xml:space="preserve"> and is_AtooAGA40 = 57</t>
  </si>
  <si>
    <t xml:space="preserve"> and is_AtooAGA40 = 58</t>
  </si>
  <si>
    <t xml:space="preserve"> and is_AtooAGA40 = 59</t>
  </si>
  <si>
    <t xml:space="preserve"> and is_AtooAGA40 = 60</t>
  </si>
  <si>
    <t xml:space="preserve"> and is_AtooAGA40 = 61</t>
  </si>
  <si>
    <t xml:space="preserve"> and is_AtooAGA40 = 62</t>
  </si>
  <si>
    <t xml:space="preserve"> and is_AtooAGA40 = 63</t>
  </si>
  <si>
    <t xml:space="preserve"> and is_AtooAGA40 = 64</t>
  </si>
  <si>
    <t xml:space="preserve"> and is_AtooAGA40 = 65</t>
  </si>
  <si>
    <t xml:space="preserve"> and is_AtooAGA40 = 66</t>
  </si>
  <si>
    <t xml:space="preserve"> and is_AtooAGA40 = 67</t>
  </si>
  <si>
    <t xml:space="preserve"> and is_AtooAGA40 = 68</t>
  </si>
  <si>
    <t xml:space="preserve"> and is_AtooAGA40 = 69</t>
  </si>
  <si>
    <t xml:space="preserve"> and is_AtooAGA40 = 70</t>
  </si>
  <si>
    <t xml:space="preserve"> and is_AtooAGA40 = 71</t>
  </si>
  <si>
    <t xml:space="preserve"> and is_AtooAGA40 = 72</t>
  </si>
  <si>
    <t xml:space="preserve"> and is_AtooAGA40 = 73</t>
  </si>
  <si>
    <t xml:space="preserve"> and is_AtooAGA40 = 74</t>
  </si>
  <si>
    <t xml:space="preserve"> and is_AtooAGA40 = 75</t>
  </si>
  <si>
    <t xml:space="preserve"> and is_AtooAGA40 = 76</t>
  </si>
  <si>
    <t xml:space="preserve"> and is_AtooAGA40 = 77</t>
  </si>
  <si>
    <t xml:space="preserve"> and is_AtooAGA40 = 78</t>
  </si>
  <si>
    <t xml:space="preserve"> and is_AtooAGA40 = 79</t>
  </si>
  <si>
    <t xml:space="preserve"> and is_AtooAGA40 = 80</t>
  </si>
  <si>
    <t xml:space="preserve"> and is_AtooAGA40 = 81</t>
  </si>
  <si>
    <t xml:space="preserve"> and is_AtooAGA40 = 82</t>
  </si>
  <si>
    <t xml:space="preserve"> and is_AtooAGA40 = 83</t>
  </si>
  <si>
    <t xml:space="preserve"> and is_AtooAGA40 = 84</t>
  </si>
  <si>
    <t xml:space="preserve"> and is_AtooAGA40 = 85</t>
  </si>
  <si>
    <t xml:space="preserve"> and is_AtooAGA40 = 86</t>
  </si>
  <si>
    <t xml:space="preserve"> and is_AtooAGA40 = 87</t>
  </si>
  <si>
    <t xml:space="preserve"> and is_AtooAGA40 = 88</t>
  </si>
  <si>
    <t xml:space="preserve"> and is_AtooAGA40 = 89</t>
  </si>
  <si>
    <t xml:space="preserve"> and is_AtooAGA40 = 90</t>
  </si>
  <si>
    <t xml:space="preserve"> and is_AtooAGA40 = 91</t>
  </si>
  <si>
    <t xml:space="preserve"> and is_AtooAGA40 = 92</t>
  </si>
  <si>
    <t xml:space="preserve"> and is_AtooAGA40 = 93</t>
  </si>
  <si>
    <t xml:space="preserve"> and is_AtooAGA40 = 94</t>
  </si>
  <si>
    <t xml:space="preserve"> and is_AtooAGA40 = 95</t>
  </si>
  <si>
    <t xml:space="preserve"> and is_AtooAGA40 = 96</t>
  </si>
  <si>
    <t xml:space="preserve"> and is_AtooAGA40 = 97</t>
  </si>
  <si>
    <t xml:space="preserve"> and is_AtooAGA40 = 98</t>
  </si>
  <si>
    <t xml:space="preserve"> and is_AtooAGA40 = 99</t>
  </si>
  <si>
    <t xml:space="preserve"> and is_AtooAGA40 = 100</t>
  </si>
  <si>
    <t xml:space="preserve"> and is_AtooAGA40 = 101</t>
  </si>
  <si>
    <t xml:space="preserve"> and is_AtooAGA40 = 102</t>
  </si>
  <si>
    <t xml:space="preserve"> and is_AtooAGA40 = 103</t>
  </si>
  <si>
    <t xml:space="preserve"> and is_AtooAGA40 = 104</t>
  </si>
  <si>
    <t xml:space="preserve"> and is_AtooAGA40 = 105</t>
  </si>
  <si>
    <t xml:space="preserve"> and is_AtooAGA40 = 106</t>
  </si>
  <si>
    <t xml:space="preserve"> and is_AtooAGA40 = 107</t>
  </si>
  <si>
    <t xml:space="preserve"> and is_AtooAGA40 = 108</t>
  </si>
  <si>
    <t xml:space="preserve"> and is_AtooAGA40 = 109</t>
  </si>
  <si>
    <t xml:space="preserve"> and is_AtooAGA40 = 110</t>
  </si>
  <si>
    <t xml:space="preserve"> and is_AtooAGA40 = 111</t>
  </si>
  <si>
    <t xml:space="preserve"> and is_AtooAGA40 = 112</t>
  </si>
  <si>
    <t xml:space="preserve"> and is_AtooAGA40 = 113</t>
  </si>
  <si>
    <t xml:space="preserve"> and is_AtooAGA40 = 114</t>
  </si>
  <si>
    <t xml:space="preserve"> and is_AtooAGA40 = 115</t>
  </si>
  <si>
    <t xml:space="preserve"> and is_AtooAGA40 = 116</t>
  </si>
  <si>
    <t xml:space="preserve"> and is_AtooAGA40 = 117</t>
  </si>
  <si>
    <t xml:space="preserve"> and is_AtooAGA40 = 118</t>
  </si>
  <si>
    <t xml:space="preserve"> and is_AtooAGA40 = 119</t>
  </si>
  <si>
    <t xml:space="preserve"> and is_AtooAGA40 = 120</t>
  </si>
  <si>
    <t xml:space="preserve"> and is_AtooAGA40 = 121</t>
  </si>
  <si>
    <t xml:space="preserve"> and is_AtooAGA40 = 122</t>
  </si>
  <si>
    <t xml:space="preserve"> and is_AtooAGA40 = 123</t>
  </si>
  <si>
    <t xml:space="preserve"> and is_AtooAGA40 = 124</t>
  </si>
  <si>
    <t xml:space="preserve"> and is_AtooAGA40 = 125</t>
  </si>
  <si>
    <t xml:space="preserve"> and is_AtooAGA40 = 126</t>
  </si>
  <si>
    <t xml:space="preserve"> and is_AtooAGA40 = 127</t>
  </si>
  <si>
    <t xml:space="preserve"> and is_AtooAGA40 = 128</t>
  </si>
  <si>
    <t xml:space="preserve"> and is_AtooAGA40 = 129</t>
  </si>
  <si>
    <t xml:space="preserve"> and is_AtooAGA40 = 130</t>
  </si>
  <si>
    <t xml:space="preserve"> and is_AtooAGA40 = 131</t>
  </si>
  <si>
    <t xml:space="preserve"> and is_AtooAGA40 = 132</t>
  </si>
  <si>
    <t xml:space="preserve"> and is_AtooAGA40 = 133</t>
  </si>
  <si>
    <t xml:space="preserve"> and is_AtooAGA40 = 134</t>
  </si>
  <si>
    <t xml:space="preserve"> and is_AtooAGA40 = 135</t>
  </si>
  <si>
    <t xml:space="preserve"> and is_AtooAGA40 = 136</t>
  </si>
  <si>
    <t xml:space="preserve"> and is_AtooAGA40 = 137</t>
  </si>
  <si>
    <t xml:space="preserve"> and is_AtooAGA40 = 138</t>
  </si>
  <si>
    <t xml:space="preserve"> and is_AtooAGA40 = 139</t>
  </si>
  <si>
    <t xml:space="preserve"> and is_AtooAGA40 = 140</t>
  </si>
  <si>
    <t xml:space="preserve"> and is_AtooAGA40 = 141</t>
  </si>
  <si>
    <t xml:space="preserve"> and is_AtooAGA40 = 142</t>
  </si>
  <si>
    <t xml:space="preserve"> and is_AtooAGA40 = 143</t>
  </si>
  <si>
    <t xml:space="preserve"> and is_AtooAGA40 = 144</t>
  </si>
  <si>
    <t xml:space="preserve"> and is_AtooAGA40 = 145</t>
  </si>
  <si>
    <t xml:space="preserve"> and is_AtooAGA40 = 146</t>
  </si>
  <si>
    <t xml:space="preserve"> and is_AtooAGA40 = 147</t>
  </si>
  <si>
    <t xml:space="preserve"> and is_AtooAGA40 = 148</t>
  </si>
  <si>
    <t xml:space="preserve"> and is_AtooAGA40 = 149</t>
  </si>
  <si>
    <t xml:space="preserve"> and is_AtooAGA40 = 150</t>
  </si>
  <si>
    <t xml:space="preserve"> and is_AtooAGA40 = 151</t>
  </si>
  <si>
    <t xml:space="preserve"> and is_AtooAGA40 = 152</t>
  </si>
  <si>
    <t xml:space="preserve"> and is_AtooAGA40 = 153</t>
  </si>
  <si>
    <t xml:space="preserve"> and is_AtooAGA40 = 154</t>
  </si>
  <si>
    <t xml:space="preserve"> and is_AtooAGA40 = 155</t>
  </si>
  <si>
    <t xml:space="preserve"> and is_AtooAGA40 = 156</t>
  </si>
  <si>
    <t xml:space="preserve"> and is_AtooAGA40 = 157</t>
  </si>
  <si>
    <t xml:space="preserve"> and is_AtooAGA40 = 158</t>
  </si>
  <si>
    <t xml:space="preserve"> and is_AtooAGA40 = 159</t>
  </si>
  <si>
    <t xml:space="preserve"> and is_AtooAGA40 = 160</t>
  </si>
  <si>
    <t xml:space="preserve"> and is_AtooAGA40 = 161</t>
  </si>
  <si>
    <t xml:space="preserve"> and is_AtooAGA40 = 162</t>
  </si>
  <si>
    <t xml:space="preserve"> and is_AtooAGA40 = 163</t>
  </si>
  <si>
    <t xml:space="preserve"> and is_AtooAGA40 = 164</t>
  </si>
  <si>
    <t xml:space="preserve"> and is_AtooAGA40 = 165</t>
  </si>
  <si>
    <t xml:space="preserve"> and is_AtooAGA40 = 166</t>
  </si>
  <si>
    <t xml:space="preserve"> and is_AtooAGA40 = 167</t>
  </si>
  <si>
    <t xml:space="preserve"> and is_AtooAGA40 = 168</t>
  </si>
  <si>
    <t xml:space="preserve"> and is_AtooAGA40 = 169</t>
  </si>
  <si>
    <t xml:space="preserve"> and is_AtooAGA40 = 170</t>
  </si>
  <si>
    <t xml:space="preserve"> and is_AtooAGA40 = 171</t>
  </si>
  <si>
    <t xml:space="preserve"> and is_AtooAGA40 = 172</t>
  </si>
  <si>
    <t xml:space="preserve"> and is_AtooAGA40 = 173</t>
  </si>
  <si>
    <t xml:space="preserve"> and is_AtooAGA40 = 174</t>
  </si>
  <si>
    <t xml:space="preserve"> and is_AtooAGA40 = 175</t>
  </si>
  <si>
    <t xml:space="preserve"> and is_AtooAGA40 = 176</t>
  </si>
  <si>
    <t xml:space="preserve"> and is_AtooAGA40 = 177</t>
  </si>
  <si>
    <t xml:space="preserve"> and is_AtooAGA40 = 178</t>
  </si>
  <si>
    <t xml:space="preserve"> and is_AtooAGA40 = 179</t>
  </si>
  <si>
    <t xml:space="preserve"> and is_AtooAGA40 = 180</t>
  </si>
  <si>
    <t xml:space="preserve"> and is_AtooAGA40 = 181</t>
  </si>
  <si>
    <t xml:space="preserve"> and is_AtooAGA40 = 182</t>
  </si>
  <si>
    <t xml:space="preserve"> and is_AtooAGA40 = 183</t>
  </si>
  <si>
    <t xml:space="preserve"> and is_AtooAGA40 = 184</t>
  </si>
  <si>
    <t xml:space="preserve"> and is_AtooAGA40 = 185</t>
  </si>
  <si>
    <t xml:space="preserve"> and is_AtooAGA40 = 186</t>
  </si>
  <si>
    <t xml:space="preserve"> and is_AtooAGA40 = 187</t>
  </si>
  <si>
    <t xml:space="preserve"> and is_AtooAGA40 = 188</t>
  </si>
  <si>
    <t xml:space="preserve"> and is_AtooAGA40 = 189</t>
  </si>
  <si>
    <t xml:space="preserve"> and is_AtooAGA40 = 190</t>
  </si>
  <si>
    <t xml:space="preserve"> and is_AtooAGA40 = 191</t>
  </si>
  <si>
    <t>APHESTEGUY</t>
  </si>
  <si>
    <t>BAUTIAA</t>
  </si>
  <si>
    <t>BERTIN</t>
  </si>
  <si>
    <t>BRUNETAUD</t>
  </si>
  <si>
    <t>CLETY</t>
  </si>
  <si>
    <t>COMBIS</t>
  </si>
  <si>
    <t>CRESTOT</t>
  </si>
  <si>
    <t>DESBIEYS</t>
  </si>
  <si>
    <t>DUBOURDIEU</t>
  </si>
  <si>
    <t>DUCOURNAU</t>
  </si>
  <si>
    <t>FABRIS</t>
  </si>
  <si>
    <t>GAYOT</t>
  </si>
  <si>
    <t>GENTON</t>
  </si>
  <si>
    <t>GILGUY</t>
  </si>
  <si>
    <t>GUILLAUD</t>
  </si>
  <si>
    <t>HOLVOET</t>
  </si>
  <si>
    <t>LARTIGAU</t>
  </si>
  <si>
    <t>LAVIGNE</t>
  </si>
  <si>
    <t>LOBELSON</t>
  </si>
  <si>
    <t>OUILHON</t>
  </si>
  <si>
    <t>PEUCKERT</t>
  </si>
  <si>
    <t>PINCHAURET</t>
  </si>
  <si>
    <t>RABOUTET</t>
  </si>
  <si>
    <t>SAINT-GERMAIN</t>
  </si>
  <si>
    <t>SAUBION</t>
  </si>
  <si>
    <t>TASTET</t>
  </si>
  <si>
    <t>TESTÉ</t>
  </si>
  <si>
    <t xml:space="preserve">update #ADHERENTS_TEMP set ID_bureau = </t>
  </si>
  <si>
    <t xml:space="preserve"> and id_collaborateur =</t>
  </si>
  <si>
    <t xml:space="preserve">update #ADHERENTS_TEMP set ID_collaborateur = </t>
  </si>
  <si>
    <t>coll</t>
  </si>
  <si>
    <t>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</si>
</sst>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quotePrefix="1"/>
    <xf numFmtId="20" fontId="0" fillId="0" borderId="0" xfId="0" applyNumberFormat="1"/>
    <xf numFmtId="0" fontId="0" fillId="0" borderId="0" xfId="0" applyBorder="1"/>
    <xf numFmtId="0" fontId="0" fillId="0" borderId="0" xfId="0" applyFon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754"/>
  <sheetViews>
    <sheetView workbookViewId="0">
      <selection activeCell="D3" sqref="D3"/>
    </sheetView>
  </sheetViews>
  <sheetFormatPr baseColWidth="10" defaultColWidth="9.140625" defaultRowHeight="15" x14ac:dyDescent="0.25"/>
  <cols>
    <col min="4" max="4" width="24" bestFit="1" customWidth="1"/>
    <col min="5" max="5" width="15.42578125" bestFit="1" customWidth="1"/>
    <col min="6" max="7" width="4" bestFit="1" customWidth="1"/>
    <col min="11" max="11" width="24" bestFit="1" customWidth="1"/>
    <col min="12" max="12" width="16.7109375" bestFit="1" customWidth="1"/>
    <col min="13" max="14" width="5" bestFit="1" customWidth="1"/>
  </cols>
  <sheetData>
    <row r="2" spans="4:14" x14ac:dyDescent="0.25">
      <c r="D2" t="s">
        <v>704</v>
      </c>
      <c r="K2" t="s">
        <v>705</v>
      </c>
    </row>
    <row r="4" spans="4:14" x14ac:dyDescent="0.25">
      <c r="D4" t="s">
        <v>0</v>
      </c>
      <c r="E4" t="s">
        <v>1</v>
      </c>
      <c r="F4">
        <v>673</v>
      </c>
      <c r="G4">
        <v>74</v>
      </c>
      <c r="K4" t="s">
        <v>542</v>
      </c>
      <c r="L4" t="s">
        <v>542</v>
      </c>
      <c r="M4">
        <v>81</v>
      </c>
      <c r="N4">
        <v>60</v>
      </c>
    </row>
    <row r="5" spans="4:14" x14ac:dyDescent="0.25">
      <c r="D5" t="s">
        <v>2</v>
      </c>
      <c r="E5" t="s">
        <v>3</v>
      </c>
      <c r="F5">
        <v>41</v>
      </c>
      <c r="G5">
        <v>25</v>
      </c>
      <c r="K5" t="s">
        <v>543</v>
      </c>
      <c r="L5" t="s">
        <v>544</v>
      </c>
      <c r="M5">
        <v>128</v>
      </c>
      <c r="N5">
        <v>102</v>
      </c>
    </row>
    <row r="6" spans="4:14" x14ac:dyDescent="0.25">
      <c r="D6" t="s">
        <v>4</v>
      </c>
      <c r="E6" t="s">
        <v>5</v>
      </c>
      <c r="F6">
        <v>483</v>
      </c>
      <c r="G6">
        <v>795</v>
      </c>
      <c r="K6" t="s">
        <v>543</v>
      </c>
      <c r="L6" t="s">
        <v>544</v>
      </c>
      <c r="M6">
        <v>128</v>
      </c>
      <c r="N6">
        <v>152</v>
      </c>
    </row>
    <row r="7" spans="4:14" x14ac:dyDescent="0.25">
      <c r="D7" t="s">
        <v>6</v>
      </c>
      <c r="E7" t="s">
        <v>7</v>
      </c>
      <c r="F7">
        <v>466</v>
      </c>
      <c r="G7">
        <v>782</v>
      </c>
      <c r="K7" t="s">
        <v>545</v>
      </c>
      <c r="L7" t="s">
        <v>213</v>
      </c>
      <c r="M7">
        <v>68</v>
      </c>
      <c r="N7">
        <v>50</v>
      </c>
    </row>
    <row r="8" spans="4:14" x14ac:dyDescent="0.25">
      <c r="D8" t="s">
        <v>8</v>
      </c>
      <c r="E8" t="s">
        <v>9</v>
      </c>
      <c r="F8">
        <v>68</v>
      </c>
      <c r="G8">
        <v>52</v>
      </c>
      <c r="K8" t="s">
        <v>0</v>
      </c>
      <c r="L8" t="s">
        <v>1</v>
      </c>
      <c r="M8">
        <v>1039</v>
      </c>
      <c r="N8">
        <v>1138</v>
      </c>
    </row>
    <row r="9" spans="4:14" x14ac:dyDescent="0.25">
      <c r="D9" t="s">
        <v>10</v>
      </c>
      <c r="E9" t="s">
        <v>11</v>
      </c>
      <c r="F9">
        <v>629</v>
      </c>
      <c r="G9">
        <v>888</v>
      </c>
      <c r="K9" t="s">
        <v>546</v>
      </c>
      <c r="L9" t="s">
        <v>467</v>
      </c>
      <c r="M9">
        <v>512</v>
      </c>
      <c r="N9">
        <v>782</v>
      </c>
    </row>
    <row r="10" spans="4:14" x14ac:dyDescent="0.25">
      <c r="D10" t="s">
        <v>12</v>
      </c>
      <c r="E10" t="s">
        <v>3</v>
      </c>
      <c r="F10">
        <v>565</v>
      </c>
      <c r="G10">
        <v>843</v>
      </c>
      <c r="K10" t="s">
        <v>547</v>
      </c>
      <c r="L10" t="s">
        <v>3</v>
      </c>
      <c r="M10">
        <v>86</v>
      </c>
      <c r="N10">
        <v>65</v>
      </c>
    </row>
    <row r="11" spans="4:14" x14ac:dyDescent="0.25">
      <c r="D11" t="s">
        <v>13</v>
      </c>
      <c r="E11" t="s">
        <v>14</v>
      </c>
      <c r="F11">
        <v>632</v>
      </c>
      <c r="G11">
        <v>892</v>
      </c>
      <c r="K11" t="s">
        <v>547</v>
      </c>
      <c r="L11" t="s">
        <v>3</v>
      </c>
      <c r="M11">
        <v>86</v>
      </c>
      <c r="N11">
        <v>92</v>
      </c>
    </row>
    <row r="12" spans="4:14" x14ac:dyDescent="0.25">
      <c r="D12" t="s">
        <v>15</v>
      </c>
      <c r="E12" t="s">
        <v>16</v>
      </c>
      <c r="F12">
        <v>462</v>
      </c>
      <c r="G12">
        <v>745</v>
      </c>
      <c r="K12" t="s">
        <v>2</v>
      </c>
      <c r="L12" t="s">
        <v>3</v>
      </c>
      <c r="M12">
        <v>46</v>
      </c>
      <c r="N12">
        <v>7</v>
      </c>
    </row>
    <row r="13" spans="4:14" x14ac:dyDescent="0.25">
      <c r="D13" t="s">
        <v>15</v>
      </c>
      <c r="E13" t="s">
        <v>16</v>
      </c>
      <c r="F13">
        <v>462</v>
      </c>
      <c r="G13">
        <v>855</v>
      </c>
      <c r="K13" t="s">
        <v>2</v>
      </c>
      <c r="L13" t="s">
        <v>3</v>
      </c>
      <c r="M13">
        <v>46</v>
      </c>
      <c r="N13">
        <v>30</v>
      </c>
    </row>
    <row r="14" spans="4:14" x14ac:dyDescent="0.25">
      <c r="D14" t="s">
        <v>17</v>
      </c>
      <c r="E14" t="s">
        <v>18</v>
      </c>
      <c r="F14">
        <v>646</v>
      </c>
      <c r="G14">
        <v>812</v>
      </c>
      <c r="K14" t="s">
        <v>548</v>
      </c>
      <c r="L14" t="s">
        <v>382</v>
      </c>
      <c r="M14">
        <v>48</v>
      </c>
      <c r="N14">
        <v>1026</v>
      </c>
    </row>
    <row r="15" spans="4:14" x14ac:dyDescent="0.25">
      <c r="D15" t="s">
        <v>19</v>
      </c>
      <c r="E15" t="s">
        <v>20</v>
      </c>
      <c r="F15">
        <v>598</v>
      </c>
      <c r="G15">
        <v>874</v>
      </c>
      <c r="K15" t="s">
        <v>4</v>
      </c>
      <c r="L15" t="s">
        <v>5</v>
      </c>
      <c r="M15">
        <v>900</v>
      </c>
      <c r="N15">
        <v>1220</v>
      </c>
    </row>
    <row r="16" spans="4:14" x14ac:dyDescent="0.25">
      <c r="D16" t="s">
        <v>21</v>
      </c>
      <c r="E16" t="s">
        <v>22</v>
      </c>
      <c r="F16">
        <v>435</v>
      </c>
      <c r="G16">
        <v>60</v>
      </c>
      <c r="K16" t="s">
        <v>6</v>
      </c>
      <c r="L16" t="s">
        <v>7</v>
      </c>
      <c r="M16">
        <v>886</v>
      </c>
      <c r="N16">
        <v>1214</v>
      </c>
    </row>
    <row r="17" spans="4:14" x14ac:dyDescent="0.25">
      <c r="D17" t="s">
        <v>23</v>
      </c>
      <c r="E17" t="s">
        <v>24</v>
      </c>
      <c r="F17">
        <v>36</v>
      </c>
      <c r="G17">
        <v>792</v>
      </c>
      <c r="K17" t="s">
        <v>8</v>
      </c>
      <c r="L17" t="s">
        <v>9</v>
      </c>
      <c r="M17">
        <v>785</v>
      </c>
      <c r="N17">
        <v>1120</v>
      </c>
    </row>
    <row r="18" spans="4:14" x14ac:dyDescent="0.25">
      <c r="D18" t="s">
        <v>23</v>
      </c>
      <c r="E18" t="s">
        <v>24</v>
      </c>
      <c r="F18">
        <v>36</v>
      </c>
      <c r="G18">
        <v>867</v>
      </c>
      <c r="K18" t="s">
        <v>10</v>
      </c>
      <c r="L18" t="s">
        <v>11</v>
      </c>
      <c r="M18">
        <v>1007</v>
      </c>
      <c r="N18">
        <v>1280</v>
      </c>
    </row>
    <row r="19" spans="4:14" x14ac:dyDescent="0.25">
      <c r="D19" t="s">
        <v>25</v>
      </c>
      <c r="E19" t="s">
        <v>26</v>
      </c>
      <c r="F19">
        <v>703</v>
      </c>
      <c r="G19">
        <v>763</v>
      </c>
      <c r="K19" t="s">
        <v>12</v>
      </c>
      <c r="L19" t="s">
        <v>3</v>
      </c>
      <c r="M19">
        <v>957</v>
      </c>
      <c r="N19">
        <v>1249</v>
      </c>
    </row>
    <row r="20" spans="4:14" x14ac:dyDescent="0.25">
      <c r="D20" t="s">
        <v>27</v>
      </c>
      <c r="E20" t="s">
        <v>28</v>
      </c>
      <c r="F20">
        <v>686</v>
      </c>
      <c r="G20">
        <v>926</v>
      </c>
      <c r="K20" t="s">
        <v>13</v>
      </c>
      <c r="L20" t="s">
        <v>14</v>
      </c>
      <c r="M20">
        <v>453</v>
      </c>
      <c r="N20">
        <v>740</v>
      </c>
    </row>
    <row r="21" spans="4:14" x14ac:dyDescent="0.25">
      <c r="D21" t="s">
        <v>29</v>
      </c>
      <c r="E21" t="s">
        <v>30</v>
      </c>
      <c r="F21">
        <v>695</v>
      </c>
      <c r="G21">
        <v>931</v>
      </c>
      <c r="K21" t="s">
        <v>549</v>
      </c>
      <c r="L21" t="s">
        <v>97</v>
      </c>
      <c r="M21">
        <v>83</v>
      </c>
      <c r="N21">
        <v>62</v>
      </c>
    </row>
    <row r="22" spans="4:14" x14ac:dyDescent="0.25">
      <c r="D22" t="s">
        <v>31</v>
      </c>
      <c r="E22" t="s">
        <v>32</v>
      </c>
      <c r="F22">
        <v>445</v>
      </c>
      <c r="G22">
        <v>750</v>
      </c>
      <c r="K22" t="s">
        <v>15</v>
      </c>
      <c r="L22" t="s">
        <v>16</v>
      </c>
      <c r="M22">
        <v>551</v>
      </c>
      <c r="N22">
        <v>811</v>
      </c>
    </row>
    <row r="23" spans="4:14" x14ac:dyDescent="0.25">
      <c r="D23" t="s">
        <v>31</v>
      </c>
      <c r="E23" t="s">
        <v>32</v>
      </c>
      <c r="F23">
        <v>452</v>
      </c>
      <c r="G23">
        <v>39</v>
      </c>
      <c r="K23" t="s">
        <v>15</v>
      </c>
      <c r="L23" t="s">
        <v>16</v>
      </c>
      <c r="M23">
        <v>551</v>
      </c>
      <c r="N23">
        <v>980</v>
      </c>
    </row>
    <row r="24" spans="4:14" x14ac:dyDescent="0.25">
      <c r="D24" t="s">
        <v>33</v>
      </c>
      <c r="E24" t="s">
        <v>34</v>
      </c>
      <c r="F24">
        <v>61</v>
      </c>
      <c r="G24">
        <v>44</v>
      </c>
      <c r="K24" t="s">
        <v>15</v>
      </c>
      <c r="L24" t="s">
        <v>16</v>
      </c>
      <c r="M24">
        <v>882</v>
      </c>
      <c r="N24">
        <v>1258</v>
      </c>
    </row>
    <row r="25" spans="4:14" x14ac:dyDescent="0.25">
      <c r="D25" t="s">
        <v>35</v>
      </c>
      <c r="E25" t="s">
        <v>36</v>
      </c>
      <c r="F25">
        <v>2</v>
      </c>
      <c r="G25">
        <v>1</v>
      </c>
      <c r="K25" t="s">
        <v>550</v>
      </c>
      <c r="L25" t="s">
        <v>340</v>
      </c>
      <c r="M25">
        <v>450</v>
      </c>
      <c r="N25">
        <v>107</v>
      </c>
    </row>
    <row r="26" spans="4:14" x14ac:dyDescent="0.25">
      <c r="D26" t="s">
        <v>37</v>
      </c>
      <c r="E26" t="s">
        <v>38</v>
      </c>
      <c r="F26">
        <v>506</v>
      </c>
      <c r="G26">
        <v>30</v>
      </c>
      <c r="K26" t="s">
        <v>550</v>
      </c>
      <c r="L26" t="s">
        <v>340</v>
      </c>
      <c r="M26">
        <v>450</v>
      </c>
      <c r="N26">
        <v>863</v>
      </c>
    </row>
    <row r="27" spans="4:14" x14ac:dyDescent="0.25">
      <c r="D27" t="s">
        <v>39</v>
      </c>
      <c r="E27" t="s">
        <v>40</v>
      </c>
      <c r="F27">
        <v>708</v>
      </c>
      <c r="G27">
        <v>941</v>
      </c>
      <c r="K27" t="s">
        <v>17</v>
      </c>
      <c r="L27" t="s">
        <v>18</v>
      </c>
      <c r="M27">
        <v>1018</v>
      </c>
      <c r="N27">
        <v>202</v>
      </c>
    </row>
    <row r="28" spans="4:14" x14ac:dyDescent="0.25">
      <c r="D28" t="s">
        <v>41</v>
      </c>
      <c r="E28" t="s">
        <v>42</v>
      </c>
      <c r="F28">
        <v>70</v>
      </c>
      <c r="G28">
        <v>55</v>
      </c>
      <c r="K28" t="s">
        <v>551</v>
      </c>
      <c r="L28" t="s">
        <v>36</v>
      </c>
      <c r="M28">
        <v>113</v>
      </c>
      <c r="N28">
        <v>88</v>
      </c>
    </row>
    <row r="29" spans="4:14" x14ac:dyDescent="0.25">
      <c r="D29" t="s">
        <v>43</v>
      </c>
      <c r="E29" t="s">
        <v>44</v>
      </c>
      <c r="F29">
        <v>441</v>
      </c>
      <c r="G29">
        <v>764</v>
      </c>
      <c r="K29" t="s">
        <v>19</v>
      </c>
      <c r="L29" t="s">
        <v>20</v>
      </c>
      <c r="M29">
        <v>986</v>
      </c>
      <c r="N29">
        <v>1272</v>
      </c>
    </row>
    <row r="30" spans="4:14" x14ac:dyDescent="0.25">
      <c r="D30" t="s">
        <v>45</v>
      </c>
      <c r="E30" t="s">
        <v>14</v>
      </c>
      <c r="F30">
        <v>77</v>
      </c>
      <c r="G30">
        <v>61</v>
      </c>
      <c r="K30" t="s">
        <v>21</v>
      </c>
      <c r="L30" t="s">
        <v>22</v>
      </c>
      <c r="M30">
        <v>864</v>
      </c>
      <c r="N30">
        <v>1126</v>
      </c>
    </row>
    <row r="31" spans="4:14" x14ac:dyDescent="0.25">
      <c r="D31" t="s">
        <v>46</v>
      </c>
      <c r="E31" t="s">
        <v>38</v>
      </c>
      <c r="F31">
        <v>652</v>
      </c>
      <c r="G31">
        <v>906</v>
      </c>
      <c r="K31" t="s">
        <v>23</v>
      </c>
      <c r="L31" t="s">
        <v>24</v>
      </c>
      <c r="M31">
        <v>223</v>
      </c>
      <c r="N31">
        <v>107</v>
      </c>
    </row>
    <row r="32" spans="4:14" x14ac:dyDescent="0.25">
      <c r="D32" t="s">
        <v>47</v>
      </c>
      <c r="E32" t="s">
        <v>48</v>
      </c>
      <c r="F32">
        <v>78</v>
      </c>
      <c r="G32">
        <v>62</v>
      </c>
      <c r="K32" t="s">
        <v>23</v>
      </c>
      <c r="L32" t="s">
        <v>24</v>
      </c>
      <c r="M32">
        <v>223</v>
      </c>
      <c r="N32">
        <v>846</v>
      </c>
    </row>
    <row r="33" spans="4:14" x14ac:dyDescent="0.25">
      <c r="D33" t="s">
        <v>49</v>
      </c>
      <c r="E33" t="s">
        <v>50</v>
      </c>
      <c r="F33">
        <v>647</v>
      </c>
      <c r="G33">
        <v>900</v>
      </c>
      <c r="K33" t="s">
        <v>552</v>
      </c>
      <c r="L33" t="s">
        <v>97</v>
      </c>
      <c r="M33">
        <v>79</v>
      </c>
      <c r="N33">
        <v>58</v>
      </c>
    </row>
    <row r="34" spans="4:14" x14ac:dyDescent="0.25">
      <c r="D34" t="s">
        <v>51</v>
      </c>
      <c r="E34" t="s">
        <v>52</v>
      </c>
      <c r="F34">
        <v>101</v>
      </c>
      <c r="G34">
        <v>85</v>
      </c>
      <c r="K34" t="s">
        <v>553</v>
      </c>
      <c r="L34" t="s">
        <v>143</v>
      </c>
      <c r="M34">
        <v>101</v>
      </c>
      <c r="N34">
        <v>79</v>
      </c>
    </row>
    <row r="35" spans="4:14" x14ac:dyDescent="0.25">
      <c r="D35" t="s">
        <v>53</v>
      </c>
      <c r="E35" t="s">
        <v>54</v>
      </c>
      <c r="F35">
        <v>487</v>
      </c>
      <c r="G35">
        <v>31</v>
      </c>
      <c r="K35" t="s">
        <v>553</v>
      </c>
      <c r="L35" t="s">
        <v>143</v>
      </c>
      <c r="M35">
        <v>101</v>
      </c>
      <c r="N35">
        <v>91</v>
      </c>
    </row>
    <row r="36" spans="4:14" x14ac:dyDescent="0.25">
      <c r="D36" t="s">
        <v>53</v>
      </c>
      <c r="E36" t="s">
        <v>54</v>
      </c>
      <c r="F36">
        <v>487</v>
      </c>
      <c r="G36">
        <v>865</v>
      </c>
      <c r="K36" t="s">
        <v>25</v>
      </c>
      <c r="L36" t="s">
        <v>26</v>
      </c>
      <c r="M36">
        <v>1057</v>
      </c>
      <c r="N36">
        <v>1204</v>
      </c>
    </row>
    <row r="37" spans="4:14" x14ac:dyDescent="0.25">
      <c r="D37" t="s">
        <v>55</v>
      </c>
      <c r="E37" t="s">
        <v>56</v>
      </c>
      <c r="F37">
        <v>146</v>
      </c>
      <c r="G37">
        <v>132</v>
      </c>
      <c r="K37" t="s">
        <v>554</v>
      </c>
      <c r="L37" t="s">
        <v>407</v>
      </c>
      <c r="M37">
        <v>233</v>
      </c>
      <c r="N37">
        <v>198</v>
      </c>
    </row>
    <row r="38" spans="4:14" x14ac:dyDescent="0.25">
      <c r="D38" t="s">
        <v>57</v>
      </c>
      <c r="E38" t="s">
        <v>58</v>
      </c>
      <c r="F38">
        <v>64</v>
      </c>
      <c r="G38">
        <v>48</v>
      </c>
      <c r="K38" t="s">
        <v>27</v>
      </c>
      <c r="L38" t="s">
        <v>28</v>
      </c>
      <c r="M38">
        <v>1047</v>
      </c>
      <c r="N38">
        <v>1308</v>
      </c>
    </row>
    <row r="39" spans="4:14" x14ac:dyDescent="0.25">
      <c r="D39" t="s">
        <v>57</v>
      </c>
      <c r="E39" t="s">
        <v>7</v>
      </c>
      <c r="F39">
        <v>471</v>
      </c>
      <c r="G39">
        <v>42</v>
      </c>
      <c r="K39" t="s">
        <v>29</v>
      </c>
      <c r="L39" t="s">
        <v>30</v>
      </c>
      <c r="M39">
        <v>1052</v>
      </c>
      <c r="N39">
        <v>1311</v>
      </c>
    </row>
    <row r="40" spans="4:14" x14ac:dyDescent="0.25">
      <c r="D40" t="s">
        <v>57</v>
      </c>
      <c r="E40" t="s">
        <v>7</v>
      </c>
      <c r="F40">
        <v>471</v>
      </c>
      <c r="G40">
        <v>43</v>
      </c>
      <c r="K40" t="s">
        <v>555</v>
      </c>
      <c r="L40" t="s">
        <v>81</v>
      </c>
      <c r="M40">
        <v>153</v>
      </c>
      <c r="N40">
        <v>127</v>
      </c>
    </row>
    <row r="41" spans="4:14" x14ac:dyDescent="0.25">
      <c r="D41" t="s">
        <v>57</v>
      </c>
      <c r="E41" t="s">
        <v>7</v>
      </c>
      <c r="F41">
        <v>471</v>
      </c>
      <c r="G41">
        <v>785</v>
      </c>
      <c r="K41" t="s">
        <v>555</v>
      </c>
      <c r="L41" t="s">
        <v>81</v>
      </c>
      <c r="M41">
        <v>153</v>
      </c>
      <c r="N41">
        <v>204</v>
      </c>
    </row>
    <row r="42" spans="4:14" x14ac:dyDescent="0.25">
      <c r="D42" t="s">
        <v>59</v>
      </c>
      <c r="E42" t="s">
        <v>60</v>
      </c>
      <c r="F42">
        <v>642</v>
      </c>
      <c r="G42">
        <v>10</v>
      </c>
      <c r="K42" t="s">
        <v>31</v>
      </c>
      <c r="L42" t="s">
        <v>32</v>
      </c>
      <c r="M42">
        <v>422</v>
      </c>
      <c r="N42">
        <v>53</v>
      </c>
    </row>
    <row r="43" spans="4:14" x14ac:dyDescent="0.25">
      <c r="D43" t="s">
        <v>61</v>
      </c>
      <c r="E43" t="s">
        <v>62</v>
      </c>
      <c r="F43">
        <v>551</v>
      </c>
      <c r="G43">
        <v>136</v>
      </c>
      <c r="K43" t="s">
        <v>31</v>
      </c>
      <c r="L43" t="s">
        <v>32</v>
      </c>
      <c r="M43">
        <v>422</v>
      </c>
      <c r="N43">
        <v>743</v>
      </c>
    </row>
    <row r="44" spans="4:14" x14ac:dyDescent="0.25">
      <c r="D44" t="s">
        <v>63</v>
      </c>
      <c r="E44" t="s">
        <v>64</v>
      </c>
      <c r="F44">
        <v>534</v>
      </c>
      <c r="G44">
        <v>819</v>
      </c>
      <c r="K44" t="s">
        <v>31</v>
      </c>
      <c r="L44" t="s">
        <v>32</v>
      </c>
      <c r="M44">
        <v>518</v>
      </c>
      <c r="N44">
        <v>67</v>
      </c>
    </row>
    <row r="45" spans="4:14" x14ac:dyDescent="0.25">
      <c r="D45" t="s">
        <v>65</v>
      </c>
      <c r="E45" t="s">
        <v>66</v>
      </c>
      <c r="F45">
        <v>71</v>
      </c>
      <c r="G45">
        <v>56</v>
      </c>
      <c r="K45" t="s">
        <v>31</v>
      </c>
      <c r="L45" t="s">
        <v>32</v>
      </c>
      <c r="M45">
        <v>518</v>
      </c>
      <c r="N45">
        <v>743</v>
      </c>
    </row>
    <row r="46" spans="4:14" x14ac:dyDescent="0.25">
      <c r="D46" t="s">
        <v>67</v>
      </c>
      <c r="E46" t="s">
        <v>68</v>
      </c>
      <c r="F46">
        <v>513</v>
      </c>
      <c r="G46">
        <v>835</v>
      </c>
      <c r="K46" t="s">
        <v>556</v>
      </c>
      <c r="L46" t="s">
        <v>190</v>
      </c>
      <c r="M46">
        <v>95</v>
      </c>
      <c r="N46">
        <v>74</v>
      </c>
    </row>
    <row r="47" spans="4:14" x14ac:dyDescent="0.25">
      <c r="D47" t="s">
        <v>69</v>
      </c>
      <c r="E47" t="s">
        <v>68</v>
      </c>
      <c r="F47">
        <v>605</v>
      </c>
      <c r="G47">
        <v>850</v>
      </c>
      <c r="K47" t="s">
        <v>33</v>
      </c>
      <c r="L47" t="s">
        <v>34</v>
      </c>
      <c r="M47">
        <v>778</v>
      </c>
      <c r="N47">
        <v>1112</v>
      </c>
    </row>
    <row r="48" spans="4:14" x14ac:dyDescent="0.25">
      <c r="D48" t="s">
        <v>70</v>
      </c>
      <c r="E48" t="s">
        <v>71</v>
      </c>
      <c r="F48">
        <v>72</v>
      </c>
      <c r="G48">
        <v>57</v>
      </c>
      <c r="K48" t="s">
        <v>35</v>
      </c>
      <c r="L48" t="s">
        <v>36</v>
      </c>
      <c r="M48">
        <v>2</v>
      </c>
      <c r="N48">
        <v>1</v>
      </c>
    </row>
    <row r="49" spans="4:14" x14ac:dyDescent="0.25">
      <c r="D49" t="s">
        <v>72</v>
      </c>
      <c r="E49" t="s">
        <v>73</v>
      </c>
      <c r="F49">
        <v>431</v>
      </c>
      <c r="G49">
        <v>746</v>
      </c>
      <c r="K49" t="s">
        <v>37</v>
      </c>
      <c r="L49" t="s">
        <v>38</v>
      </c>
      <c r="M49">
        <v>912</v>
      </c>
      <c r="N49">
        <v>38</v>
      </c>
    </row>
    <row r="50" spans="4:14" x14ac:dyDescent="0.25">
      <c r="D50" t="s">
        <v>74</v>
      </c>
      <c r="E50" t="s">
        <v>75</v>
      </c>
      <c r="F50">
        <v>669</v>
      </c>
      <c r="G50">
        <v>918</v>
      </c>
      <c r="K50" t="s">
        <v>557</v>
      </c>
      <c r="L50" t="s">
        <v>38</v>
      </c>
      <c r="M50">
        <v>546</v>
      </c>
      <c r="N50">
        <v>38</v>
      </c>
    </row>
    <row r="51" spans="4:14" x14ac:dyDescent="0.25">
      <c r="D51" t="s">
        <v>76</v>
      </c>
      <c r="E51" t="s">
        <v>77</v>
      </c>
      <c r="F51">
        <v>468</v>
      </c>
      <c r="G51">
        <v>14</v>
      </c>
      <c r="K51" t="s">
        <v>557</v>
      </c>
      <c r="L51" t="s">
        <v>38</v>
      </c>
      <c r="M51">
        <v>546</v>
      </c>
      <c r="N51">
        <v>1090</v>
      </c>
    </row>
    <row r="52" spans="4:14" x14ac:dyDescent="0.25">
      <c r="D52" t="s">
        <v>76</v>
      </c>
      <c r="E52" t="s">
        <v>14</v>
      </c>
      <c r="F52">
        <v>106</v>
      </c>
      <c r="G52">
        <v>90</v>
      </c>
      <c r="K52" t="s">
        <v>558</v>
      </c>
      <c r="L52" t="s">
        <v>103</v>
      </c>
      <c r="M52">
        <v>97</v>
      </c>
      <c r="N52">
        <v>76</v>
      </c>
    </row>
    <row r="53" spans="4:14" x14ac:dyDescent="0.25">
      <c r="D53" t="s">
        <v>78</v>
      </c>
      <c r="E53" t="s">
        <v>79</v>
      </c>
      <c r="F53">
        <v>80</v>
      </c>
      <c r="G53">
        <v>64</v>
      </c>
      <c r="K53" t="s">
        <v>39</v>
      </c>
      <c r="L53" t="s">
        <v>40</v>
      </c>
      <c r="M53">
        <v>1060</v>
      </c>
      <c r="N53">
        <v>1318</v>
      </c>
    </row>
    <row r="54" spans="4:14" x14ac:dyDescent="0.25">
      <c r="D54" t="s">
        <v>80</v>
      </c>
      <c r="E54" t="s">
        <v>81</v>
      </c>
      <c r="F54">
        <v>76</v>
      </c>
      <c r="G54">
        <v>60</v>
      </c>
      <c r="K54" t="s">
        <v>41</v>
      </c>
      <c r="L54" t="s">
        <v>42</v>
      </c>
      <c r="M54">
        <v>787</v>
      </c>
      <c r="N54">
        <v>1122</v>
      </c>
    </row>
    <row r="55" spans="4:14" x14ac:dyDescent="0.25">
      <c r="D55" t="s">
        <v>82</v>
      </c>
      <c r="E55" t="s">
        <v>83</v>
      </c>
      <c r="F55">
        <v>522</v>
      </c>
      <c r="G55">
        <v>838</v>
      </c>
      <c r="K55" t="s">
        <v>43</v>
      </c>
      <c r="L55" t="s">
        <v>44</v>
      </c>
      <c r="M55">
        <v>870</v>
      </c>
      <c r="N55">
        <v>1205</v>
      </c>
    </row>
    <row r="56" spans="4:14" x14ac:dyDescent="0.25">
      <c r="D56" t="s">
        <v>84</v>
      </c>
      <c r="E56" t="s">
        <v>85</v>
      </c>
      <c r="F56">
        <v>691</v>
      </c>
      <c r="G56">
        <v>14</v>
      </c>
      <c r="K56" t="s">
        <v>45</v>
      </c>
      <c r="L56" t="s">
        <v>14</v>
      </c>
      <c r="M56">
        <v>454</v>
      </c>
      <c r="N56">
        <v>741</v>
      </c>
    </row>
    <row r="57" spans="4:14" x14ac:dyDescent="0.25">
      <c r="D57" t="s">
        <v>86</v>
      </c>
      <c r="E57" t="s">
        <v>87</v>
      </c>
      <c r="F57">
        <v>627</v>
      </c>
      <c r="G57">
        <v>886</v>
      </c>
      <c r="K57" t="s">
        <v>45</v>
      </c>
      <c r="L57" t="s">
        <v>14</v>
      </c>
      <c r="M57">
        <v>454</v>
      </c>
      <c r="N57">
        <v>756</v>
      </c>
    </row>
    <row r="58" spans="4:14" x14ac:dyDescent="0.25">
      <c r="D58" t="s">
        <v>88</v>
      </c>
      <c r="E58" t="s">
        <v>89</v>
      </c>
      <c r="F58">
        <v>451</v>
      </c>
      <c r="G58">
        <v>775</v>
      </c>
      <c r="K58" t="s">
        <v>46</v>
      </c>
      <c r="L58" t="s">
        <v>38</v>
      </c>
      <c r="M58">
        <v>1023</v>
      </c>
      <c r="N58">
        <v>1292</v>
      </c>
    </row>
    <row r="59" spans="4:14" x14ac:dyDescent="0.25">
      <c r="D59" t="s">
        <v>90</v>
      </c>
      <c r="E59" t="s">
        <v>91</v>
      </c>
      <c r="F59">
        <v>456</v>
      </c>
      <c r="G59">
        <v>46</v>
      </c>
      <c r="K59" t="s">
        <v>559</v>
      </c>
      <c r="L59" t="s">
        <v>103</v>
      </c>
      <c r="M59">
        <v>509</v>
      </c>
      <c r="N59">
        <v>109</v>
      </c>
    </row>
    <row r="60" spans="4:14" x14ac:dyDescent="0.25">
      <c r="D60" t="s">
        <v>92</v>
      </c>
      <c r="E60" t="s">
        <v>93</v>
      </c>
      <c r="F60">
        <v>75</v>
      </c>
      <c r="G60">
        <v>59</v>
      </c>
      <c r="K60" t="s">
        <v>559</v>
      </c>
      <c r="L60" t="s">
        <v>103</v>
      </c>
      <c r="M60">
        <v>509</v>
      </c>
      <c r="N60">
        <v>778</v>
      </c>
    </row>
    <row r="61" spans="4:14" x14ac:dyDescent="0.25">
      <c r="D61" t="s">
        <v>94</v>
      </c>
      <c r="E61" t="s">
        <v>95</v>
      </c>
      <c r="F61">
        <v>509</v>
      </c>
      <c r="G61">
        <v>826</v>
      </c>
      <c r="K61" t="s">
        <v>559</v>
      </c>
      <c r="L61" t="s">
        <v>22</v>
      </c>
      <c r="M61">
        <v>93</v>
      </c>
      <c r="N61">
        <v>72</v>
      </c>
    </row>
    <row r="62" spans="4:14" x14ac:dyDescent="0.25">
      <c r="D62" t="s">
        <v>96</v>
      </c>
      <c r="E62" t="s">
        <v>97</v>
      </c>
      <c r="F62">
        <v>467</v>
      </c>
      <c r="G62">
        <v>786</v>
      </c>
      <c r="K62" t="s">
        <v>560</v>
      </c>
      <c r="L62" t="s">
        <v>351</v>
      </c>
      <c r="M62">
        <v>96</v>
      </c>
      <c r="N62">
        <v>75</v>
      </c>
    </row>
    <row r="63" spans="4:14" x14ac:dyDescent="0.25">
      <c r="D63" t="s">
        <v>98</v>
      </c>
      <c r="E63" t="s">
        <v>38</v>
      </c>
      <c r="F63">
        <v>682</v>
      </c>
      <c r="G63">
        <v>923</v>
      </c>
      <c r="K63" t="s">
        <v>561</v>
      </c>
      <c r="L63" t="s">
        <v>562</v>
      </c>
      <c r="M63">
        <v>692</v>
      </c>
      <c r="N63">
        <v>55</v>
      </c>
    </row>
    <row r="64" spans="4:14" x14ac:dyDescent="0.25">
      <c r="D64" t="s">
        <v>99</v>
      </c>
      <c r="E64" t="s">
        <v>100</v>
      </c>
      <c r="F64">
        <v>623</v>
      </c>
      <c r="G64">
        <v>820</v>
      </c>
      <c r="K64" t="s">
        <v>561</v>
      </c>
      <c r="L64" t="s">
        <v>562</v>
      </c>
      <c r="M64">
        <v>692</v>
      </c>
      <c r="N64">
        <v>1047</v>
      </c>
    </row>
    <row r="65" spans="4:14" x14ac:dyDescent="0.25">
      <c r="D65" t="s">
        <v>101</v>
      </c>
      <c r="E65" t="s">
        <v>38</v>
      </c>
      <c r="F65">
        <v>19</v>
      </c>
      <c r="G65">
        <v>6</v>
      </c>
      <c r="K65" t="s">
        <v>47</v>
      </c>
      <c r="L65" t="s">
        <v>48</v>
      </c>
      <c r="M65">
        <v>793</v>
      </c>
      <c r="N65">
        <v>1127</v>
      </c>
    </row>
    <row r="66" spans="4:14" x14ac:dyDescent="0.25">
      <c r="D66" t="s">
        <v>101</v>
      </c>
      <c r="E66" t="s">
        <v>38</v>
      </c>
      <c r="F66">
        <v>19</v>
      </c>
      <c r="G66">
        <v>8</v>
      </c>
      <c r="K66" t="s">
        <v>563</v>
      </c>
      <c r="L66" t="s">
        <v>564</v>
      </c>
      <c r="M66">
        <v>477</v>
      </c>
      <c r="N66">
        <v>764</v>
      </c>
    </row>
    <row r="67" spans="4:14" x14ac:dyDescent="0.25">
      <c r="D67" t="s">
        <v>102</v>
      </c>
      <c r="E67" t="s">
        <v>103</v>
      </c>
      <c r="F67">
        <v>128</v>
      </c>
      <c r="G67">
        <v>111</v>
      </c>
      <c r="K67" t="s">
        <v>565</v>
      </c>
      <c r="L67" t="s">
        <v>566</v>
      </c>
      <c r="M67">
        <v>155</v>
      </c>
      <c r="N67">
        <v>128</v>
      </c>
    </row>
    <row r="68" spans="4:14" x14ac:dyDescent="0.25">
      <c r="D68" t="s">
        <v>102</v>
      </c>
      <c r="E68" t="s">
        <v>103</v>
      </c>
      <c r="F68">
        <v>129</v>
      </c>
      <c r="G68">
        <v>112</v>
      </c>
      <c r="K68" t="s">
        <v>565</v>
      </c>
      <c r="L68" t="s">
        <v>566</v>
      </c>
      <c r="M68">
        <v>155</v>
      </c>
      <c r="N68">
        <v>205</v>
      </c>
    </row>
    <row r="69" spans="4:14" x14ac:dyDescent="0.25">
      <c r="D69" t="s">
        <v>104</v>
      </c>
      <c r="E69" t="s">
        <v>105</v>
      </c>
      <c r="F69">
        <v>630</v>
      </c>
      <c r="G69">
        <v>889</v>
      </c>
      <c r="K69" t="s">
        <v>49</v>
      </c>
      <c r="L69" t="s">
        <v>50</v>
      </c>
      <c r="M69">
        <v>594</v>
      </c>
      <c r="N69">
        <v>865</v>
      </c>
    </row>
    <row r="70" spans="4:14" x14ac:dyDescent="0.25">
      <c r="D70" t="s">
        <v>106</v>
      </c>
      <c r="E70" t="s">
        <v>97</v>
      </c>
      <c r="F70">
        <v>11</v>
      </c>
      <c r="G70">
        <v>2</v>
      </c>
      <c r="K70" t="s">
        <v>567</v>
      </c>
      <c r="L70" t="s">
        <v>378</v>
      </c>
      <c r="M70">
        <v>230</v>
      </c>
      <c r="N70">
        <v>195</v>
      </c>
    </row>
    <row r="71" spans="4:14" x14ac:dyDescent="0.25">
      <c r="D71" t="s">
        <v>106</v>
      </c>
      <c r="E71" t="s">
        <v>107</v>
      </c>
      <c r="F71">
        <v>687</v>
      </c>
      <c r="G71">
        <v>927</v>
      </c>
      <c r="K71" t="s">
        <v>568</v>
      </c>
      <c r="L71" t="s">
        <v>58</v>
      </c>
      <c r="M71">
        <v>98</v>
      </c>
      <c r="N71">
        <v>44</v>
      </c>
    </row>
    <row r="72" spans="4:14" x14ac:dyDescent="0.25">
      <c r="D72" t="s">
        <v>108</v>
      </c>
      <c r="E72" t="s">
        <v>48</v>
      </c>
      <c r="F72">
        <v>469</v>
      </c>
      <c r="G72">
        <v>780</v>
      </c>
      <c r="K72" t="s">
        <v>568</v>
      </c>
      <c r="L72" t="s">
        <v>58</v>
      </c>
      <c r="M72">
        <v>98</v>
      </c>
      <c r="N72">
        <v>77</v>
      </c>
    </row>
    <row r="73" spans="4:14" x14ac:dyDescent="0.25">
      <c r="D73" t="s">
        <v>109</v>
      </c>
      <c r="E73" t="s">
        <v>110</v>
      </c>
      <c r="F73">
        <v>555</v>
      </c>
      <c r="G73">
        <v>793</v>
      </c>
      <c r="K73" t="s">
        <v>51</v>
      </c>
      <c r="L73" t="s">
        <v>52</v>
      </c>
      <c r="M73">
        <v>8</v>
      </c>
      <c r="N73">
        <v>5</v>
      </c>
    </row>
    <row r="74" spans="4:14" x14ac:dyDescent="0.25">
      <c r="D74" t="s">
        <v>111</v>
      </c>
      <c r="E74" t="s">
        <v>112</v>
      </c>
      <c r="F74">
        <v>561</v>
      </c>
      <c r="G74">
        <v>133</v>
      </c>
      <c r="K74" t="s">
        <v>51</v>
      </c>
      <c r="L74" t="s">
        <v>52</v>
      </c>
      <c r="M74">
        <v>8</v>
      </c>
      <c r="N74">
        <v>7</v>
      </c>
    </row>
    <row r="75" spans="4:14" x14ac:dyDescent="0.25">
      <c r="D75" t="s">
        <v>111</v>
      </c>
      <c r="E75" t="s">
        <v>112</v>
      </c>
      <c r="F75">
        <v>561</v>
      </c>
      <c r="G75">
        <v>773</v>
      </c>
      <c r="K75" t="s">
        <v>51</v>
      </c>
      <c r="L75" t="s">
        <v>52</v>
      </c>
      <c r="M75">
        <v>812</v>
      </c>
      <c r="N75">
        <v>1146</v>
      </c>
    </row>
    <row r="76" spans="4:14" x14ac:dyDescent="0.25">
      <c r="D76" t="s">
        <v>111</v>
      </c>
      <c r="E76" t="s">
        <v>112</v>
      </c>
      <c r="F76">
        <v>561</v>
      </c>
      <c r="G76">
        <v>940</v>
      </c>
      <c r="K76" t="s">
        <v>53</v>
      </c>
      <c r="L76" t="s">
        <v>54</v>
      </c>
      <c r="M76">
        <v>522</v>
      </c>
      <c r="N76">
        <v>39</v>
      </c>
    </row>
    <row r="77" spans="4:14" x14ac:dyDescent="0.25">
      <c r="D77" t="s">
        <v>113</v>
      </c>
      <c r="E77" t="s">
        <v>114</v>
      </c>
      <c r="F77">
        <v>500</v>
      </c>
      <c r="G77">
        <v>83</v>
      </c>
      <c r="K77" t="s">
        <v>53</v>
      </c>
      <c r="L77" t="s">
        <v>54</v>
      </c>
      <c r="M77">
        <v>522</v>
      </c>
      <c r="N77">
        <v>1024</v>
      </c>
    </row>
    <row r="78" spans="4:14" x14ac:dyDescent="0.25">
      <c r="D78" t="s">
        <v>113</v>
      </c>
      <c r="E78" t="s">
        <v>114</v>
      </c>
      <c r="F78">
        <v>500</v>
      </c>
      <c r="G78">
        <v>807</v>
      </c>
      <c r="K78" t="s">
        <v>569</v>
      </c>
      <c r="L78" t="s">
        <v>52</v>
      </c>
      <c r="M78">
        <v>505</v>
      </c>
      <c r="N78">
        <v>806</v>
      </c>
    </row>
    <row r="79" spans="4:14" x14ac:dyDescent="0.25">
      <c r="D79" t="s">
        <v>115</v>
      </c>
      <c r="E79" t="s">
        <v>116</v>
      </c>
      <c r="F79">
        <v>63</v>
      </c>
      <c r="G79">
        <v>47</v>
      </c>
      <c r="K79" t="s">
        <v>55</v>
      </c>
      <c r="L79" t="s">
        <v>56</v>
      </c>
      <c r="M79">
        <v>846</v>
      </c>
      <c r="N79">
        <v>1179</v>
      </c>
    </row>
    <row r="80" spans="4:14" x14ac:dyDescent="0.25">
      <c r="D80" t="s">
        <v>117</v>
      </c>
      <c r="E80" t="s">
        <v>118</v>
      </c>
      <c r="F80">
        <v>661</v>
      </c>
      <c r="G80">
        <v>913</v>
      </c>
      <c r="K80" t="s">
        <v>570</v>
      </c>
      <c r="L80" t="s">
        <v>397</v>
      </c>
      <c r="M80">
        <v>94</v>
      </c>
      <c r="N80">
        <v>73</v>
      </c>
    </row>
    <row r="81" spans="4:14" x14ac:dyDescent="0.25">
      <c r="D81" t="s">
        <v>119</v>
      </c>
      <c r="E81" t="s">
        <v>120</v>
      </c>
      <c r="F81">
        <v>689</v>
      </c>
      <c r="G81">
        <v>928</v>
      </c>
      <c r="K81" t="s">
        <v>57</v>
      </c>
      <c r="L81" t="s">
        <v>58</v>
      </c>
      <c r="M81">
        <v>781</v>
      </c>
      <c r="N81">
        <v>1116</v>
      </c>
    </row>
    <row r="82" spans="4:14" x14ac:dyDescent="0.25">
      <c r="D82" t="s">
        <v>121</v>
      </c>
      <c r="E82" t="s">
        <v>122</v>
      </c>
      <c r="F82">
        <v>12</v>
      </c>
      <c r="G82">
        <v>879</v>
      </c>
      <c r="K82" t="s">
        <v>57</v>
      </c>
      <c r="L82" t="s">
        <v>7</v>
      </c>
      <c r="M82">
        <v>503</v>
      </c>
      <c r="N82">
        <v>26</v>
      </c>
    </row>
    <row r="83" spans="4:14" x14ac:dyDescent="0.25">
      <c r="D83" t="s">
        <v>123</v>
      </c>
      <c r="E83" t="s">
        <v>124</v>
      </c>
      <c r="F83">
        <v>81</v>
      </c>
      <c r="G83">
        <v>66</v>
      </c>
      <c r="K83" t="s">
        <v>57</v>
      </c>
      <c r="L83" t="s">
        <v>7</v>
      </c>
      <c r="M83">
        <v>503</v>
      </c>
      <c r="N83">
        <v>27</v>
      </c>
    </row>
    <row r="84" spans="4:14" x14ac:dyDescent="0.25">
      <c r="D84" t="s">
        <v>125</v>
      </c>
      <c r="E84" t="s">
        <v>126</v>
      </c>
      <c r="F84">
        <v>472</v>
      </c>
      <c r="G84">
        <v>757</v>
      </c>
      <c r="K84" t="s">
        <v>57</v>
      </c>
      <c r="L84" t="s">
        <v>7</v>
      </c>
      <c r="M84">
        <v>503</v>
      </c>
      <c r="N84">
        <v>47</v>
      </c>
    </row>
    <row r="85" spans="4:14" x14ac:dyDescent="0.25">
      <c r="D85" t="s">
        <v>127</v>
      </c>
      <c r="E85" t="s">
        <v>128</v>
      </c>
      <c r="F85">
        <v>660</v>
      </c>
      <c r="G85">
        <v>912</v>
      </c>
      <c r="K85" t="s">
        <v>59</v>
      </c>
      <c r="L85" t="s">
        <v>60</v>
      </c>
      <c r="M85">
        <v>684</v>
      </c>
      <c r="N85">
        <v>12</v>
      </c>
    </row>
    <row r="86" spans="4:14" x14ac:dyDescent="0.25">
      <c r="D86" t="s">
        <v>129</v>
      </c>
      <c r="E86" t="s">
        <v>130</v>
      </c>
      <c r="F86">
        <v>589</v>
      </c>
      <c r="G86">
        <v>6</v>
      </c>
      <c r="K86" t="s">
        <v>59</v>
      </c>
      <c r="L86" t="s">
        <v>60</v>
      </c>
      <c r="M86">
        <v>684</v>
      </c>
      <c r="N86">
        <v>798</v>
      </c>
    </row>
    <row r="87" spans="4:14" x14ac:dyDescent="0.25">
      <c r="D87" t="s">
        <v>131</v>
      </c>
      <c r="E87" t="s">
        <v>42</v>
      </c>
      <c r="F87">
        <v>430</v>
      </c>
      <c r="G87">
        <v>80</v>
      </c>
      <c r="K87" t="s">
        <v>61</v>
      </c>
      <c r="L87" t="s">
        <v>62</v>
      </c>
      <c r="M87">
        <v>738</v>
      </c>
      <c r="N87">
        <v>980</v>
      </c>
    </row>
    <row r="88" spans="4:14" x14ac:dyDescent="0.25">
      <c r="D88" t="s">
        <v>132</v>
      </c>
      <c r="E88" t="s">
        <v>133</v>
      </c>
      <c r="F88">
        <v>518</v>
      </c>
      <c r="G88">
        <v>816</v>
      </c>
      <c r="K88" t="s">
        <v>63</v>
      </c>
      <c r="L88" t="s">
        <v>64</v>
      </c>
      <c r="M88">
        <v>935</v>
      </c>
      <c r="N88">
        <v>1234</v>
      </c>
    </row>
    <row r="89" spans="4:14" x14ac:dyDescent="0.25">
      <c r="D89" t="s">
        <v>134</v>
      </c>
      <c r="E89" t="s">
        <v>135</v>
      </c>
      <c r="F89">
        <v>102</v>
      </c>
      <c r="G89">
        <v>86</v>
      </c>
      <c r="K89" t="s">
        <v>65</v>
      </c>
      <c r="L89" t="s">
        <v>66</v>
      </c>
      <c r="M89">
        <v>788</v>
      </c>
      <c r="N89">
        <v>1123</v>
      </c>
    </row>
    <row r="90" spans="4:14" x14ac:dyDescent="0.25">
      <c r="D90" t="s">
        <v>134</v>
      </c>
      <c r="E90" t="s">
        <v>135</v>
      </c>
      <c r="F90">
        <v>102</v>
      </c>
      <c r="G90">
        <v>767</v>
      </c>
      <c r="K90" t="s">
        <v>67</v>
      </c>
      <c r="L90" t="s">
        <v>68</v>
      </c>
      <c r="M90">
        <v>917</v>
      </c>
      <c r="N90">
        <v>1243</v>
      </c>
    </row>
    <row r="91" spans="4:14" x14ac:dyDescent="0.25">
      <c r="D91" t="s">
        <v>136</v>
      </c>
      <c r="E91" t="s">
        <v>137</v>
      </c>
      <c r="F91">
        <v>588</v>
      </c>
      <c r="G91">
        <v>859</v>
      </c>
      <c r="K91" t="s">
        <v>69</v>
      </c>
      <c r="L91" t="s">
        <v>68</v>
      </c>
      <c r="M91">
        <v>991</v>
      </c>
      <c r="N91">
        <v>1254</v>
      </c>
    </row>
    <row r="92" spans="4:14" x14ac:dyDescent="0.25">
      <c r="D92" t="s">
        <v>138</v>
      </c>
      <c r="E92" t="s">
        <v>139</v>
      </c>
      <c r="F92">
        <v>587</v>
      </c>
      <c r="G92">
        <v>835</v>
      </c>
      <c r="K92" t="s">
        <v>70</v>
      </c>
      <c r="L92" t="s">
        <v>71</v>
      </c>
      <c r="M92">
        <v>789</v>
      </c>
      <c r="N92">
        <v>1124</v>
      </c>
    </row>
    <row r="93" spans="4:14" x14ac:dyDescent="0.25">
      <c r="D93" t="s">
        <v>140</v>
      </c>
      <c r="E93" t="s">
        <v>141</v>
      </c>
      <c r="F93">
        <v>52</v>
      </c>
      <c r="G93">
        <v>759</v>
      </c>
      <c r="K93" t="s">
        <v>72</v>
      </c>
      <c r="L93" t="s">
        <v>73</v>
      </c>
      <c r="M93">
        <v>861</v>
      </c>
      <c r="N93">
        <v>1189</v>
      </c>
    </row>
    <row r="94" spans="4:14" x14ac:dyDescent="0.25">
      <c r="D94" t="s">
        <v>142</v>
      </c>
      <c r="E94" t="s">
        <v>143</v>
      </c>
      <c r="F94">
        <v>538</v>
      </c>
      <c r="G94">
        <v>749</v>
      </c>
      <c r="K94" t="s">
        <v>74</v>
      </c>
      <c r="L94" t="s">
        <v>75</v>
      </c>
      <c r="M94">
        <v>1037</v>
      </c>
      <c r="N94">
        <v>1303</v>
      </c>
    </row>
    <row r="95" spans="4:14" x14ac:dyDescent="0.25">
      <c r="D95" t="s">
        <v>142</v>
      </c>
      <c r="E95" t="s">
        <v>143</v>
      </c>
      <c r="F95">
        <v>538</v>
      </c>
      <c r="G95">
        <v>789</v>
      </c>
      <c r="K95" t="s">
        <v>571</v>
      </c>
      <c r="L95" t="s">
        <v>175</v>
      </c>
      <c r="M95">
        <v>458</v>
      </c>
      <c r="N95">
        <v>745</v>
      </c>
    </row>
    <row r="96" spans="4:14" x14ac:dyDescent="0.25">
      <c r="D96" t="s">
        <v>144</v>
      </c>
      <c r="E96" t="s">
        <v>16</v>
      </c>
      <c r="F96">
        <v>85</v>
      </c>
      <c r="G96">
        <v>71</v>
      </c>
      <c r="K96" t="s">
        <v>571</v>
      </c>
      <c r="L96" t="s">
        <v>175</v>
      </c>
      <c r="M96">
        <v>458</v>
      </c>
      <c r="N96">
        <v>831</v>
      </c>
    </row>
    <row r="97" spans="4:14" x14ac:dyDescent="0.25">
      <c r="D97" t="s">
        <v>145</v>
      </c>
      <c r="E97" t="s">
        <v>146</v>
      </c>
      <c r="F97">
        <v>474</v>
      </c>
      <c r="G97">
        <v>769</v>
      </c>
      <c r="K97" t="s">
        <v>76</v>
      </c>
      <c r="L97" t="s">
        <v>77</v>
      </c>
      <c r="M97">
        <v>499</v>
      </c>
      <c r="N97">
        <v>17</v>
      </c>
    </row>
    <row r="98" spans="4:14" x14ac:dyDescent="0.25">
      <c r="D98" t="s">
        <v>147</v>
      </c>
      <c r="E98" t="s">
        <v>148</v>
      </c>
      <c r="F98">
        <v>640</v>
      </c>
      <c r="G98">
        <v>896</v>
      </c>
      <c r="K98" t="s">
        <v>76</v>
      </c>
      <c r="L98" t="s">
        <v>77</v>
      </c>
      <c r="M98">
        <v>499</v>
      </c>
      <c r="N98">
        <v>860</v>
      </c>
    </row>
    <row r="99" spans="4:14" x14ac:dyDescent="0.25">
      <c r="D99" t="s">
        <v>149</v>
      </c>
      <c r="E99" t="s">
        <v>124</v>
      </c>
      <c r="F99">
        <v>504</v>
      </c>
      <c r="G99">
        <v>14</v>
      </c>
      <c r="K99" t="s">
        <v>76</v>
      </c>
      <c r="L99" t="s">
        <v>14</v>
      </c>
      <c r="M99">
        <v>817</v>
      </c>
      <c r="N99">
        <v>1150</v>
      </c>
    </row>
    <row r="100" spans="4:14" x14ac:dyDescent="0.25">
      <c r="D100" t="s">
        <v>150</v>
      </c>
      <c r="E100" t="s">
        <v>52</v>
      </c>
      <c r="F100">
        <v>29</v>
      </c>
      <c r="G100">
        <v>15</v>
      </c>
      <c r="K100" t="s">
        <v>78</v>
      </c>
      <c r="L100" t="s">
        <v>79</v>
      </c>
      <c r="M100">
        <v>795</v>
      </c>
      <c r="N100">
        <v>1129</v>
      </c>
    </row>
    <row r="101" spans="4:14" x14ac:dyDescent="0.25">
      <c r="D101" t="s">
        <v>150</v>
      </c>
      <c r="E101" t="s">
        <v>52</v>
      </c>
      <c r="F101">
        <v>29</v>
      </c>
      <c r="G101">
        <v>94</v>
      </c>
      <c r="K101" t="s">
        <v>80</v>
      </c>
      <c r="L101" t="s">
        <v>81</v>
      </c>
      <c r="M101">
        <v>792</v>
      </c>
      <c r="N101">
        <v>1126</v>
      </c>
    </row>
    <row r="102" spans="4:14" x14ac:dyDescent="0.25">
      <c r="D102" t="s">
        <v>151</v>
      </c>
      <c r="E102" t="s">
        <v>141</v>
      </c>
      <c r="F102">
        <v>681</v>
      </c>
      <c r="G102">
        <v>922</v>
      </c>
      <c r="K102" t="s">
        <v>82</v>
      </c>
      <c r="L102" t="s">
        <v>83</v>
      </c>
      <c r="M102">
        <v>923</v>
      </c>
      <c r="N102">
        <v>1246</v>
      </c>
    </row>
    <row r="103" spans="4:14" x14ac:dyDescent="0.25">
      <c r="D103" t="s">
        <v>152</v>
      </c>
      <c r="E103" t="s">
        <v>91</v>
      </c>
      <c r="F103">
        <v>114</v>
      </c>
      <c r="G103">
        <v>95</v>
      </c>
      <c r="K103" t="s">
        <v>84</v>
      </c>
      <c r="L103" t="s">
        <v>85</v>
      </c>
      <c r="M103">
        <v>658</v>
      </c>
      <c r="N103">
        <v>17</v>
      </c>
    </row>
    <row r="104" spans="4:14" x14ac:dyDescent="0.25">
      <c r="D104" t="s">
        <v>153</v>
      </c>
      <c r="E104" t="s">
        <v>3</v>
      </c>
      <c r="F104">
        <v>637</v>
      </c>
      <c r="G104">
        <v>895</v>
      </c>
      <c r="K104" t="s">
        <v>84</v>
      </c>
      <c r="L104" t="s">
        <v>85</v>
      </c>
      <c r="M104">
        <v>658</v>
      </c>
      <c r="N104">
        <v>854</v>
      </c>
    </row>
    <row r="105" spans="4:14" x14ac:dyDescent="0.25">
      <c r="D105" t="s">
        <v>154</v>
      </c>
      <c r="E105" t="s">
        <v>120</v>
      </c>
      <c r="F105">
        <v>621</v>
      </c>
      <c r="G105">
        <v>11</v>
      </c>
      <c r="K105" t="s">
        <v>86</v>
      </c>
      <c r="L105" t="s">
        <v>87</v>
      </c>
      <c r="M105">
        <v>1005</v>
      </c>
      <c r="N105">
        <v>1279</v>
      </c>
    </row>
    <row r="106" spans="4:14" x14ac:dyDescent="0.25">
      <c r="D106" t="s">
        <v>155</v>
      </c>
      <c r="E106" t="s">
        <v>71</v>
      </c>
      <c r="F106">
        <v>98</v>
      </c>
      <c r="G106">
        <v>83</v>
      </c>
      <c r="K106" t="s">
        <v>88</v>
      </c>
      <c r="L106" t="s">
        <v>89</v>
      </c>
      <c r="M106">
        <v>476</v>
      </c>
      <c r="N106">
        <v>754</v>
      </c>
    </row>
    <row r="107" spans="4:14" x14ac:dyDescent="0.25">
      <c r="D107" t="s">
        <v>155</v>
      </c>
      <c r="E107" t="s">
        <v>71</v>
      </c>
      <c r="F107">
        <v>98</v>
      </c>
      <c r="G107">
        <v>807</v>
      </c>
      <c r="K107" t="s">
        <v>90</v>
      </c>
      <c r="L107" t="s">
        <v>91</v>
      </c>
      <c r="M107">
        <v>878</v>
      </c>
      <c r="N107">
        <v>1114</v>
      </c>
    </row>
    <row r="108" spans="4:14" x14ac:dyDescent="0.25">
      <c r="D108" t="s">
        <v>155</v>
      </c>
      <c r="E108" t="s">
        <v>71</v>
      </c>
      <c r="F108">
        <v>98</v>
      </c>
      <c r="G108">
        <v>822</v>
      </c>
      <c r="K108" t="s">
        <v>92</v>
      </c>
      <c r="L108" t="s">
        <v>93</v>
      </c>
      <c r="M108">
        <v>445</v>
      </c>
      <c r="N108">
        <v>724</v>
      </c>
    </row>
    <row r="109" spans="4:14" x14ac:dyDescent="0.25">
      <c r="D109" t="s">
        <v>156</v>
      </c>
      <c r="E109" t="s">
        <v>48</v>
      </c>
      <c r="F109">
        <v>432</v>
      </c>
      <c r="G109">
        <v>58</v>
      </c>
      <c r="K109" t="s">
        <v>92</v>
      </c>
      <c r="L109" t="s">
        <v>93</v>
      </c>
      <c r="M109">
        <v>445</v>
      </c>
      <c r="N109">
        <v>743</v>
      </c>
    </row>
    <row r="110" spans="4:14" x14ac:dyDescent="0.25">
      <c r="D110" t="s">
        <v>156</v>
      </c>
      <c r="E110" t="s">
        <v>48</v>
      </c>
      <c r="F110">
        <v>432</v>
      </c>
      <c r="G110">
        <v>98</v>
      </c>
      <c r="K110" t="s">
        <v>572</v>
      </c>
      <c r="L110" t="s">
        <v>3</v>
      </c>
      <c r="M110">
        <v>131</v>
      </c>
      <c r="N110">
        <v>104</v>
      </c>
    </row>
    <row r="111" spans="4:14" x14ac:dyDescent="0.25">
      <c r="D111" t="s">
        <v>157</v>
      </c>
      <c r="E111" t="s">
        <v>133</v>
      </c>
      <c r="F111">
        <v>42</v>
      </c>
      <c r="G111">
        <v>26</v>
      </c>
      <c r="K111" t="s">
        <v>573</v>
      </c>
      <c r="L111" t="s">
        <v>3</v>
      </c>
      <c r="M111">
        <v>449</v>
      </c>
      <c r="N111">
        <v>112</v>
      </c>
    </row>
    <row r="112" spans="4:14" x14ac:dyDescent="0.25">
      <c r="D112" t="s">
        <v>157</v>
      </c>
      <c r="E112" t="s">
        <v>133</v>
      </c>
      <c r="F112">
        <v>43</v>
      </c>
      <c r="G112">
        <v>27</v>
      </c>
      <c r="K112" t="s">
        <v>573</v>
      </c>
      <c r="L112" t="s">
        <v>3</v>
      </c>
      <c r="M112">
        <v>449</v>
      </c>
      <c r="N112">
        <v>738</v>
      </c>
    </row>
    <row r="113" spans="4:14" x14ac:dyDescent="0.25">
      <c r="D113" t="s">
        <v>157</v>
      </c>
      <c r="E113" t="s">
        <v>133</v>
      </c>
      <c r="F113">
        <v>44</v>
      </c>
      <c r="G113">
        <v>28</v>
      </c>
      <c r="K113" t="s">
        <v>94</v>
      </c>
      <c r="L113" t="s">
        <v>95</v>
      </c>
      <c r="M113">
        <v>135</v>
      </c>
      <c r="N113">
        <v>108</v>
      </c>
    </row>
    <row r="114" spans="4:14" x14ac:dyDescent="0.25">
      <c r="D114" t="s">
        <v>158</v>
      </c>
      <c r="E114" t="s">
        <v>68</v>
      </c>
      <c r="F114">
        <v>511</v>
      </c>
      <c r="G114">
        <v>832</v>
      </c>
      <c r="K114" t="s">
        <v>94</v>
      </c>
      <c r="L114" t="s">
        <v>95</v>
      </c>
      <c r="M114">
        <v>136</v>
      </c>
      <c r="N114">
        <v>109</v>
      </c>
    </row>
    <row r="115" spans="4:14" x14ac:dyDescent="0.25">
      <c r="D115" t="s">
        <v>159</v>
      </c>
      <c r="E115" t="s">
        <v>160</v>
      </c>
      <c r="F115">
        <v>638</v>
      </c>
      <c r="G115">
        <v>823</v>
      </c>
      <c r="K115" t="s">
        <v>94</v>
      </c>
      <c r="L115" t="s">
        <v>95</v>
      </c>
      <c r="M115">
        <v>159</v>
      </c>
      <c r="N115">
        <v>133</v>
      </c>
    </row>
    <row r="116" spans="4:14" x14ac:dyDescent="0.25">
      <c r="D116" t="s">
        <v>161</v>
      </c>
      <c r="E116" t="s">
        <v>54</v>
      </c>
      <c r="F116">
        <v>649</v>
      </c>
      <c r="G116">
        <v>902</v>
      </c>
      <c r="K116" t="s">
        <v>574</v>
      </c>
      <c r="L116" t="s">
        <v>97</v>
      </c>
      <c r="M116">
        <v>154</v>
      </c>
      <c r="N116">
        <v>127</v>
      </c>
    </row>
    <row r="117" spans="4:14" x14ac:dyDescent="0.25">
      <c r="D117" t="s">
        <v>162</v>
      </c>
      <c r="E117" t="s">
        <v>163</v>
      </c>
      <c r="F117">
        <v>82</v>
      </c>
      <c r="G117">
        <v>67</v>
      </c>
      <c r="K117" t="s">
        <v>574</v>
      </c>
      <c r="L117" t="s">
        <v>97</v>
      </c>
      <c r="M117">
        <v>154</v>
      </c>
      <c r="N117">
        <v>204</v>
      </c>
    </row>
    <row r="118" spans="4:14" x14ac:dyDescent="0.25">
      <c r="D118" t="s">
        <v>162</v>
      </c>
      <c r="E118" t="s">
        <v>164</v>
      </c>
      <c r="F118">
        <v>611</v>
      </c>
      <c r="G118">
        <v>67</v>
      </c>
      <c r="K118" t="s">
        <v>575</v>
      </c>
      <c r="L118" t="s">
        <v>407</v>
      </c>
      <c r="M118">
        <v>241</v>
      </c>
      <c r="N118">
        <v>202</v>
      </c>
    </row>
    <row r="119" spans="4:14" x14ac:dyDescent="0.25">
      <c r="D119" t="s">
        <v>165</v>
      </c>
      <c r="E119" t="s">
        <v>166</v>
      </c>
      <c r="F119">
        <v>152</v>
      </c>
      <c r="G119">
        <v>137</v>
      </c>
      <c r="K119" t="s">
        <v>96</v>
      </c>
      <c r="L119" t="s">
        <v>97</v>
      </c>
      <c r="M119">
        <v>887</v>
      </c>
      <c r="N119">
        <v>1215</v>
      </c>
    </row>
    <row r="120" spans="4:14" x14ac:dyDescent="0.25">
      <c r="D120" t="s">
        <v>167</v>
      </c>
      <c r="E120" t="s">
        <v>89</v>
      </c>
      <c r="F120">
        <v>678</v>
      </c>
      <c r="G120">
        <v>921</v>
      </c>
      <c r="K120" t="s">
        <v>98</v>
      </c>
      <c r="L120" t="s">
        <v>38</v>
      </c>
      <c r="M120">
        <v>1045</v>
      </c>
      <c r="N120">
        <v>1307</v>
      </c>
    </row>
    <row r="121" spans="4:14" x14ac:dyDescent="0.25">
      <c r="D121" t="s">
        <v>168</v>
      </c>
      <c r="E121" t="s">
        <v>169</v>
      </c>
      <c r="F121">
        <v>595</v>
      </c>
      <c r="G121">
        <v>6</v>
      </c>
      <c r="K121" t="s">
        <v>99</v>
      </c>
      <c r="L121" t="s">
        <v>100</v>
      </c>
      <c r="M121">
        <v>1002</v>
      </c>
      <c r="N121">
        <v>1235</v>
      </c>
    </row>
    <row r="122" spans="4:14" x14ac:dyDescent="0.25">
      <c r="D122" t="s">
        <v>170</v>
      </c>
      <c r="E122" t="s">
        <v>116</v>
      </c>
      <c r="F122">
        <v>84</v>
      </c>
      <c r="G122">
        <v>69</v>
      </c>
      <c r="K122" t="s">
        <v>576</v>
      </c>
      <c r="L122" t="s">
        <v>105</v>
      </c>
      <c r="M122">
        <v>173</v>
      </c>
      <c r="N122">
        <v>145</v>
      </c>
    </row>
    <row r="123" spans="4:14" x14ac:dyDescent="0.25">
      <c r="D123" t="s">
        <v>171</v>
      </c>
      <c r="E123" t="s">
        <v>172</v>
      </c>
      <c r="F123">
        <v>593</v>
      </c>
      <c r="G123">
        <v>870</v>
      </c>
      <c r="K123" t="s">
        <v>101</v>
      </c>
      <c r="L123" t="s">
        <v>38</v>
      </c>
      <c r="M123">
        <v>21</v>
      </c>
      <c r="N123">
        <v>10</v>
      </c>
    </row>
    <row r="124" spans="4:14" x14ac:dyDescent="0.25">
      <c r="D124" t="s">
        <v>173</v>
      </c>
      <c r="E124" t="s">
        <v>66</v>
      </c>
      <c r="F124">
        <v>619</v>
      </c>
      <c r="G124">
        <v>883</v>
      </c>
      <c r="K124" t="s">
        <v>101</v>
      </c>
      <c r="L124" t="s">
        <v>38</v>
      </c>
      <c r="M124">
        <v>485</v>
      </c>
      <c r="N124">
        <v>8</v>
      </c>
    </row>
    <row r="125" spans="4:14" x14ac:dyDescent="0.25">
      <c r="D125" t="s">
        <v>174</v>
      </c>
      <c r="E125" t="s">
        <v>175</v>
      </c>
      <c r="F125">
        <v>569</v>
      </c>
      <c r="G125">
        <v>776</v>
      </c>
      <c r="K125" t="s">
        <v>102</v>
      </c>
      <c r="L125" t="s">
        <v>103</v>
      </c>
      <c r="M125">
        <v>180</v>
      </c>
      <c r="N125">
        <v>152</v>
      </c>
    </row>
    <row r="126" spans="4:14" x14ac:dyDescent="0.25">
      <c r="D126" t="s">
        <v>176</v>
      </c>
      <c r="E126" t="s">
        <v>52</v>
      </c>
      <c r="F126">
        <v>83</v>
      </c>
      <c r="G126">
        <v>68</v>
      </c>
      <c r="K126" t="s">
        <v>102</v>
      </c>
      <c r="L126" t="s">
        <v>103</v>
      </c>
      <c r="M126">
        <v>180</v>
      </c>
      <c r="N126">
        <v>153</v>
      </c>
    </row>
    <row r="127" spans="4:14" x14ac:dyDescent="0.25">
      <c r="D127" t="s">
        <v>177</v>
      </c>
      <c r="E127" t="s">
        <v>42</v>
      </c>
      <c r="F127">
        <v>65</v>
      </c>
      <c r="G127">
        <v>48</v>
      </c>
      <c r="K127" t="s">
        <v>102</v>
      </c>
      <c r="L127" t="s">
        <v>103</v>
      </c>
      <c r="M127">
        <v>181</v>
      </c>
      <c r="N127">
        <v>153</v>
      </c>
    </row>
    <row r="128" spans="4:14" x14ac:dyDescent="0.25">
      <c r="D128" t="s">
        <v>178</v>
      </c>
      <c r="E128" t="s">
        <v>100</v>
      </c>
      <c r="F128">
        <v>601</v>
      </c>
      <c r="G128">
        <v>877</v>
      </c>
      <c r="K128" t="s">
        <v>577</v>
      </c>
      <c r="L128" t="s">
        <v>351</v>
      </c>
      <c r="M128">
        <v>99</v>
      </c>
      <c r="N128">
        <v>78</v>
      </c>
    </row>
    <row r="129" spans="4:14" x14ac:dyDescent="0.25">
      <c r="D129" t="s">
        <v>178</v>
      </c>
      <c r="E129" t="s">
        <v>100</v>
      </c>
      <c r="F129">
        <v>601</v>
      </c>
      <c r="G129">
        <v>904</v>
      </c>
      <c r="K129" t="s">
        <v>104</v>
      </c>
      <c r="L129" t="s">
        <v>105</v>
      </c>
      <c r="M129">
        <v>1008</v>
      </c>
      <c r="N129">
        <v>1281</v>
      </c>
    </row>
    <row r="130" spans="4:14" x14ac:dyDescent="0.25">
      <c r="D130" t="s">
        <v>179</v>
      </c>
      <c r="E130" t="s">
        <v>71</v>
      </c>
      <c r="F130">
        <v>479</v>
      </c>
      <c r="G130">
        <v>77</v>
      </c>
      <c r="K130" t="s">
        <v>106</v>
      </c>
      <c r="L130" t="s">
        <v>97</v>
      </c>
      <c r="M130">
        <v>13</v>
      </c>
      <c r="N130">
        <v>2</v>
      </c>
    </row>
    <row r="131" spans="4:14" x14ac:dyDescent="0.25">
      <c r="D131" t="s">
        <v>180</v>
      </c>
      <c r="E131" t="s">
        <v>181</v>
      </c>
      <c r="F131">
        <v>694</v>
      </c>
      <c r="G131">
        <v>929</v>
      </c>
      <c r="K131" t="s">
        <v>106</v>
      </c>
      <c r="L131" t="s">
        <v>107</v>
      </c>
      <c r="M131">
        <v>1048</v>
      </c>
      <c r="N131">
        <v>822</v>
      </c>
    </row>
    <row r="132" spans="4:14" x14ac:dyDescent="0.25">
      <c r="D132" t="s">
        <v>182</v>
      </c>
      <c r="E132" t="s">
        <v>183</v>
      </c>
      <c r="F132">
        <v>140</v>
      </c>
      <c r="G132">
        <v>126</v>
      </c>
      <c r="K132" t="s">
        <v>578</v>
      </c>
      <c r="L132" t="s">
        <v>579</v>
      </c>
      <c r="M132">
        <v>239</v>
      </c>
      <c r="N132">
        <v>200</v>
      </c>
    </row>
    <row r="133" spans="4:14" x14ac:dyDescent="0.25">
      <c r="D133" t="s">
        <v>184</v>
      </c>
      <c r="E133" t="s">
        <v>169</v>
      </c>
      <c r="F133">
        <v>455</v>
      </c>
      <c r="G133">
        <v>802</v>
      </c>
      <c r="K133" t="s">
        <v>108</v>
      </c>
      <c r="L133" t="s">
        <v>48</v>
      </c>
      <c r="M133">
        <v>888</v>
      </c>
      <c r="N133">
        <v>795</v>
      </c>
    </row>
    <row r="134" spans="4:14" x14ac:dyDescent="0.25">
      <c r="D134" t="s">
        <v>185</v>
      </c>
      <c r="E134" t="s">
        <v>186</v>
      </c>
      <c r="F134">
        <v>586</v>
      </c>
      <c r="G134">
        <v>792</v>
      </c>
      <c r="K134" t="s">
        <v>580</v>
      </c>
      <c r="L134" t="s">
        <v>48</v>
      </c>
      <c r="M134">
        <v>92</v>
      </c>
      <c r="N134">
        <v>31</v>
      </c>
    </row>
    <row r="135" spans="4:14" x14ac:dyDescent="0.25">
      <c r="D135" t="s">
        <v>185</v>
      </c>
      <c r="E135" t="s">
        <v>186</v>
      </c>
      <c r="F135">
        <v>586</v>
      </c>
      <c r="G135">
        <v>867</v>
      </c>
      <c r="K135" t="s">
        <v>580</v>
      </c>
      <c r="L135" t="s">
        <v>48</v>
      </c>
      <c r="M135">
        <v>92</v>
      </c>
      <c r="N135">
        <v>71</v>
      </c>
    </row>
    <row r="136" spans="4:14" x14ac:dyDescent="0.25">
      <c r="D136" t="s">
        <v>185</v>
      </c>
      <c r="E136" t="s">
        <v>3</v>
      </c>
      <c r="F136">
        <v>700</v>
      </c>
      <c r="G136">
        <v>935</v>
      </c>
      <c r="K136" t="s">
        <v>580</v>
      </c>
      <c r="L136" t="s">
        <v>48</v>
      </c>
      <c r="M136">
        <v>92</v>
      </c>
      <c r="N136">
        <v>795</v>
      </c>
    </row>
    <row r="137" spans="4:14" x14ac:dyDescent="0.25">
      <c r="D137" t="s">
        <v>187</v>
      </c>
      <c r="E137" t="s">
        <v>188</v>
      </c>
      <c r="F137">
        <v>704</v>
      </c>
      <c r="G137">
        <v>936</v>
      </c>
      <c r="K137" t="s">
        <v>581</v>
      </c>
      <c r="L137" t="s">
        <v>14</v>
      </c>
      <c r="M137">
        <v>107</v>
      </c>
      <c r="N137">
        <v>84</v>
      </c>
    </row>
    <row r="138" spans="4:14" x14ac:dyDescent="0.25">
      <c r="D138" t="s">
        <v>189</v>
      </c>
      <c r="E138" t="s">
        <v>190</v>
      </c>
      <c r="F138">
        <v>459</v>
      </c>
      <c r="G138">
        <v>778</v>
      </c>
      <c r="K138" t="s">
        <v>581</v>
      </c>
      <c r="L138" t="s">
        <v>14</v>
      </c>
      <c r="M138">
        <v>107</v>
      </c>
      <c r="N138">
        <v>112</v>
      </c>
    </row>
    <row r="139" spans="4:14" x14ac:dyDescent="0.25">
      <c r="D139" t="s">
        <v>191</v>
      </c>
      <c r="E139" t="s">
        <v>192</v>
      </c>
      <c r="F139">
        <v>562</v>
      </c>
      <c r="G139">
        <v>847</v>
      </c>
      <c r="K139" t="s">
        <v>582</v>
      </c>
      <c r="L139" t="s">
        <v>391</v>
      </c>
      <c r="M139">
        <v>228</v>
      </c>
      <c r="N139">
        <v>192</v>
      </c>
    </row>
    <row r="140" spans="4:14" x14ac:dyDescent="0.25">
      <c r="D140" t="s">
        <v>193</v>
      </c>
      <c r="E140" t="s">
        <v>194</v>
      </c>
      <c r="F140">
        <v>574</v>
      </c>
      <c r="G140">
        <v>6</v>
      </c>
      <c r="K140" t="s">
        <v>109</v>
      </c>
      <c r="L140" t="s">
        <v>110</v>
      </c>
      <c r="M140">
        <v>950</v>
      </c>
      <c r="N140">
        <v>1219</v>
      </c>
    </row>
    <row r="141" spans="4:14" x14ac:dyDescent="0.25">
      <c r="D141" t="s">
        <v>193</v>
      </c>
      <c r="E141" t="s">
        <v>194</v>
      </c>
      <c r="F141">
        <v>574</v>
      </c>
      <c r="G141">
        <v>792</v>
      </c>
      <c r="K141" t="s">
        <v>111</v>
      </c>
      <c r="L141" t="s">
        <v>112</v>
      </c>
      <c r="M141">
        <v>585</v>
      </c>
      <c r="N141">
        <v>770</v>
      </c>
    </row>
    <row r="142" spans="4:14" x14ac:dyDescent="0.25">
      <c r="D142" t="s">
        <v>195</v>
      </c>
      <c r="E142" t="s">
        <v>196</v>
      </c>
      <c r="F142">
        <v>672</v>
      </c>
      <c r="G142">
        <v>5</v>
      </c>
      <c r="K142" t="s">
        <v>111</v>
      </c>
      <c r="L142" t="s">
        <v>112</v>
      </c>
      <c r="M142">
        <v>585</v>
      </c>
      <c r="N142">
        <v>796</v>
      </c>
    </row>
    <row r="143" spans="4:14" x14ac:dyDescent="0.25">
      <c r="D143" t="s">
        <v>197</v>
      </c>
      <c r="E143" t="s">
        <v>198</v>
      </c>
      <c r="F143">
        <v>93</v>
      </c>
      <c r="G143">
        <v>79</v>
      </c>
      <c r="K143" t="s">
        <v>113</v>
      </c>
      <c r="L143" t="s">
        <v>114</v>
      </c>
      <c r="M143">
        <v>492</v>
      </c>
      <c r="N143">
        <v>10</v>
      </c>
    </row>
    <row r="144" spans="4:14" x14ac:dyDescent="0.25">
      <c r="D144" t="s">
        <v>199</v>
      </c>
      <c r="E144" t="s">
        <v>200</v>
      </c>
      <c r="F144">
        <v>590</v>
      </c>
      <c r="G144">
        <v>100</v>
      </c>
      <c r="K144" t="s">
        <v>113</v>
      </c>
      <c r="L144" t="s">
        <v>114</v>
      </c>
      <c r="M144">
        <v>492</v>
      </c>
      <c r="N144">
        <v>32</v>
      </c>
    </row>
    <row r="145" spans="4:14" x14ac:dyDescent="0.25">
      <c r="D145" t="s">
        <v>201</v>
      </c>
      <c r="E145" t="s">
        <v>202</v>
      </c>
      <c r="F145">
        <v>449</v>
      </c>
      <c r="G145">
        <v>91</v>
      </c>
      <c r="K145" t="s">
        <v>113</v>
      </c>
      <c r="L145" t="s">
        <v>114</v>
      </c>
      <c r="M145">
        <v>492</v>
      </c>
      <c r="N145">
        <v>44</v>
      </c>
    </row>
    <row r="146" spans="4:14" x14ac:dyDescent="0.25">
      <c r="D146" t="s">
        <v>203</v>
      </c>
      <c r="E146" t="s">
        <v>143</v>
      </c>
      <c r="F146">
        <v>503</v>
      </c>
      <c r="G146">
        <v>813</v>
      </c>
      <c r="K146" t="s">
        <v>113</v>
      </c>
      <c r="L146" t="s">
        <v>114</v>
      </c>
      <c r="M146">
        <v>492</v>
      </c>
      <c r="N146">
        <v>832</v>
      </c>
    </row>
    <row r="147" spans="4:14" x14ac:dyDescent="0.25">
      <c r="D147" t="s">
        <v>204</v>
      </c>
      <c r="E147" t="s">
        <v>205</v>
      </c>
      <c r="F147">
        <v>498</v>
      </c>
      <c r="G147">
        <v>809</v>
      </c>
      <c r="K147" t="s">
        <v>113</v>
      </c>
      <c r="L147" t="s">
        <v>114</v>
      </c>
      <c r="M147">
        <v>500</v>
      </c>
      <c r="N147">
        <v>32</v>
      </c>
    </row>
    <row r="148" spans="4:14" x14ac:dyDescent="0.25">
      <c r="D148" t="s">
        <v>206</v>
      </c>
      <c r="E148" t="s">
        <v>32</v>
      </c>
      <c r="F148">
        <v>625</v>
      </c>
      <c r="G148">
        <v>885</v>
      </c>
      <c r="K148" t="s">
        <v>113</v>
      </c>
      <c r="L148" t="s">
        <v>114</v>
      </c>
      <c r="M148">
        <v>500</v>
      </c>
      <c r="N148">
        <v>1144</v>
      </c>
    </row>
    <row r="149" spans="4:14" x14ac:dyDescent="0.25">
      <c r="D149" t="s">
        <v>207</v>
      </c>
      <c r="E149" t="s">
        <v>208</v>
      </c>
      <c r="F149">
        <v>24</v>
      </c>
      <c r="G149">
        <v>11</v>
      </c>
      <c r="K149" t="s">
        <v>115</v>
      </c>
      <c r="L149" t="s">
        <v>116</v>
      </c>
      <c r="M149">
        <v>780</v>
      </c>
      <c r="N149">
        <v>1115</v>
      </c>
    </row>
    <row r="150" spans="4:14" x14ac:dyDescent="0.25">
      <c r="D150" t="s">
        <v>209</v>
      </c>
      <c r="E150" t="s">
        <v>163</v>
      </c>
      <c r="F150">
        <v>577</v>
      </c>
      <c r="G150">
        <v>812</v>
      </c>
      <c r="K150" t="s">
        <v>117</v>
      </c>
      <c r="L150" t="s">
        <v>118</v>
      </c>
      <c r="M150">
        <v>573</v>
      </c>
      <c r="N150">
        <v>823</v>
      </c>
    </row>
    <row r="151" spans="4:14" x14ac:dyDescent="0.25">
      <c r="D151" t="s">
        <v>210</v>
      </c>
      <c r="E151" t="s">
        <v>211</v>
      </c>
      <c r="F151">
        <v>636</v>
      </c>
      <c r="G151">
        <v>894</v>
      </c>
      <c r="K151" t="s">
        <v>117</v>
      </c>
      <c r="L151" t="s">
        <v>118</v>
      </c>
      <c r="M151">
        <v>1031</v>
      </c>
      <c r="N151">
        <v>1298</v>
      </c>
    </row>
    <row r="152" spans="4:14" x14ac:dyDescent="0.25">
      <c r="D152" t="s">
        <v>212</v>
      </c>
      <c r="E152" t="s">
        <v>213</v>
      </c>
      <c r="F152">
        <v>596</v>
      </c>
      <c r="G152">
        <v>872</v>
      </c>
      <c r="K152" t="s">
        <v>119</v>
      </c>
      <c r="L152" t="s">
        <v>120</v>
      </c>
      <c r="M152">
        <v>1050</v>
      </c>
      <c r="N152">
        <v>1309</v>
      </c>
    </row>
    <row r="153" spans="4:14" x14ac:dyDescent="0.25">
      <c r="D153" t="s">
        <v>214</v>
      </c>
      <c r="E153" t="s">
        <v>114</v>
      </c>
      <c r="F153">
        <v>579</v>
      </c>
      <c r="G153">
        <v>101</v>
      </c>
      <c r="K153" t="s">
        <v>121</v>
      </c>
      <c r="L153" t="s">
        <v>122</v>
      </c>
      <c r="M153">
        <v>14</v>
      </c>
      <c r="N153">
        <v>797</v>
      </c>
    </row>
    <row r="154" spans="4:14" x14ac:dyDescent="0.25">
      <c r="D154" t="s">
        <v>214</v>
      </c>
      <c r="E154" t="s">
        <v>190</v>
      </c>
      <c r="F154">
        <v>119</v>
      </c>
      <c r="G154">
        <v>101</v>
      </c>
      <c r="K154" t="s">
        <v>121</v>
      </c>
      <c r="L154" t="s">
        <v>122</v>
      </c>
      <c r="M154">
        <v>14</v>
      </c>
      <c r="N154">
        <v>1041</v>
      </c>
    </row>
    <row r="155" spans="4:14" x14ac:dyDescent="0.25">
      <c r="D155" t="s">
        <v>215</v>
      </c>
      <c r="E155" t="s">
        <v>58</v>
      </c>
      <c r="F155">
        <v>26</v>
      </c>
      <c r="G155">
        <v>12</v>
      </c>
      <c r="K155" t="s">
        <v>583</v>
      </c>
      <c r="L155" t="s">
        <v>97</v>
      </c>
      <c r="M155">
        <v>103</v>
      </c>
      <c r="N155">
        <v>80</v>
      </c>
    </row>
    <row r="156" spans="4:14" x14ac:dyDescent="0.25">
      <c r="D156" t="s">
        <v>216</v>
      </c>
      <c r="E156" t="s">
        <v>217</v>
      </c>
      <c r="F156">
        <v>599</v>
      </c>
      <c r="G156">
        <v>875</v>
      </c>
      <c r="K156" t="s">
        <v>123</v>
      </c>
      <c r="L156" t="s">
        <v>124</v>
      </c>
      <c r="M156">
        <v>796</v>
      </c>
      <c r="N156">
        <v>1131</v>
      </c>
    </row>
    <row r="157" spans="4:14" x14ac:dyDescent="0.25">
      <c r="D157" t="s">
        <v>218</v>
      </c>
      <c r="E157" t="s">
        <v>58</v>
      </c>
      <c r="F157">
        <v>7</v>
      </c>
      <c r="G157">
        <v>5</v>
      </c>
      <c r="K157" t="s">
        <v>125</v>
      </c>
      <c r="L157" t="s">
        <v>126</v>
      </c>
      <c r="M157">
        <v>890</v>
      </c>
      <c r="N157">
        <v>1198</v>
      </c>
    </row>
    <row r="158" spans="4:14" x14ac:dyDescent="0.25">
      <c r="D158" t="s">
        <v>219</v>
      </c>
      <c r="E158" t="s">
        <v>220</v>
      </c>
      <c r="F158">
        <v>90</v>
      </c>
      <c r="G158">
        <v>76</v>
      </c>
      <c r="K158" t="s">
        <v>127</v>
      </c>
      <c r="L158" t="s">
        <v>128</v>
      </c>
      <c r="M158">
        <v>1030</v>
      </c>
      <c r="N158">
        <v>1297</v>
      </c>
    </row>
    <row r="159" spans="4:14" x14ac:dyDescent="0.25">
      <c r="D159" t="s">
        <v>221</v>
      </c>
      <c r="E159" t="s">
        <v>7</v>
      </c>
      <c r="F159">
        <v>610</v>
      </c>
      <c r="G159">
        <v>880</v>
      </c>
      <c r="K159" t="s">
        <v>129</v>
      </c>
      <c r="L159" t="s">
        <v>130</v>
      </c>
      <c r="M159">
        <v>651</v>
      </c>
      <c r="N159">
        <v>8</v>
      </c>
    </row>
    <row r="160" spans="4:14" x14ac:dyDescent="0.25">
      <c r="D160" t="s">
        <v>222</v>
      </c>
      <c r="E160" t="s">
        <v>223</v>
      </c>
      <c r="F160">
        <v>28</v>
      </c>
      <c r="G160">
        <v>834</v>
      </c>
      <c r="K160" t="s">
        <v>129</v>
      </c>
      <c r="L160" t="s">
        <v>130</v>
      </c>
      <c r="M160">
        <v>978</v>
      </c>
      <c r="N160">
        <v>1106</v>
      </c>
    </row>
    <row r="161" spans="4:14" x14ac:dyDescent="0.25">
      <c r="D161" t="s">
        <v>224</v>
      </c>
      <c r="E161" t="s">
        <v>225</v>
      </c>
      <c r="F161">
        <v>91</v>
      </c>
      <c r="G161">
        <v>77</v>
      </c>
      <c r="K161" t="s">
        <v>131</v>
      </c>
      <c r="L161" t="s">
        <v>42</v>
      </c>
      <c r="M161">
        <v>541</v>
      </c>
      <c r="N161">
        <v>96</v>
      </c>
    </row>
    <row r="162" spans="4:14" x14ac:dyDescent="0.25">
      <c r="D162" t="s">
        <v>226</v>
      </c>
      <c r="E162" t="s">
        <v>48</v>
      </c>
      <c r="F162">
        <v>92</v>
      </c>
      <c r="G162">
        <v>78</v>
      </c>
      <c r="K162" t="s">
        <v>131</v>
      </c>
      <c r="L162" t="s">
        <v>42</v>
      </c>
      <c r="M162">
        <v>541</v>
      </c>
      <c r="N162">
        <v>848</v>
      </c>
    </row>
    <row r="163" spans="4:14" x14ac:dyDescent="0.25">
      <c r="D163" t="s">
        <v>227</v>
      </c>
      <c r="E163" t="s">
        <v>141</v>
      </c>
      <c r="F163">
        <v>541</v>
      </c>
      <c r="G163">
        <v>802</v>
      </c>
      <c r="K163" t="s">
        <v>132</v>
      </c>
      <c r="L163" t="s">
        <v>133</v>
      </c>
      <c r="M163">
        <v>557</v>
      </c>
      <c r="N163">
        <v>67</v>
      </c>
    </row>
    <row r="164" spans="4:14" x14ac:dyDescent="0.25">
      <c r="D164" t="s">
        <v>227</v>
      </c>
      <c r="E164" t="s">
        <v>141</v>
      </c>
      <c r="F164">
        <v>541</v>
      </c>
      <c r="G164">
        <v>817</v>
      </c>
      <c r="K164" t="s">
        <v>132</v>
      </c>
      <c r="L164" t="s">
        <v>133</v>
      </c>
      <c r="M164">
        <v>557</v>
      </c>
      <c r="N164">
        <v>810</v>
      </c>
    </row>
    <row r="165" spans="4:14" x14ac:dyDescent="0.25">
      <c r="D165" t="s">
        <v>227</v>
      </c>
      <c r="E165" t="s">
        <v>141</v>
      </c>
      <c r="F165">
        <v>541</v>
      </c>
      <c r="G165">
        <v>830</v>
      </c>
      <c r="K165" t="s">
        <v>584</v>
      </c>
      <c r="L165" t="s">
        <v>5</v>
      </c>
      <c r="M165">
        <v>100</v>
      </c>
      <c r="N165">
        <v>79</v>
      </c>
    </row>
    <row r="166" spans="4:14" x14ac:dyDescent="0.25">
      <c r="D166" t="s">
        <v>228</v>
      </c>
      <c r="E166" t="s">
        <v>175</v>
      </c>
      <c r="F166">
        <v>99</v>
      </c>
      <c r="G166">
        <v>84</v>
      </c>
      <c r="K166" t="s">
        <v>134</v>
      </c>
      <c r="L166" t="s">
        <v>135</v>
      </c>
      <c r="M166">
        <v>129</v>
      </c>
      <c r="N166">
        <v>102</v>
      </c>
    </row>
    <row r="167" spans="4:14" x14ac:dyDescent="0.25">
      <c r="D167" t="s">
        <v>229</v>
      </c>
      <c r="E167" t="s">
        <v>54</v>
      </c>
      <c r="F167">
        <v>644</v>
      </c>
      <c r="G167">
        <v>899</v>
      </c>
      <c r="K167" t="s">
        <v>134</v>
      </c>
      <c r="L167" t="s">
        <v>135</v>
      </c>
      <c r="M167">
        <v>129</v>
      </c>
      <c r="N167">
        <v>153</v>
      </c>
    </row>
    <row r="168" spans="4:14" x14ac:dyDescent="0.25">
      <c r="D168" t="s">
        <v>230</v>
      </c>
      <c r="E168" t="s">
        <v>231</v>
      </c>
      <c r="F168">
        <v>31</v>
      </c>
      <c r="G168">
        <v>17</v>
      </c>
      <c r="K168" t="s">
        <v>134</v>
      </c>
      <c r="L168" t="s">
        <v>135</v>
      </c>
      <c r="M168">
        <v>813</v>
      </c>
      <c r="N168">
        <v>1147</v>
      </c>
    </row>
    <row r="169" spans="4:14" x14ac:dyDescent="0.25">
      <c r="D169" t="s">
        <v>230</v>
      </c>
      <c r="E169" t="s">
        <v>103</v>
      </c>
      <c r="F169">
        <v>651</v>
      </c>
      <c r="G169">
        <v>905</v>
      </c>
      <c r="K169" t="s">
        <v>136</v>
      </c>
      <c r="L169" t="s">
        <v>137</v>
      </c>
      <c r="M169">
        <v>977</v>
      </c>
      <c r="N169">
        <v>1261</v>
      </c>
    </row>
    <row r="170" spans="4:14" x14ac:dyDescent="0.25">
      <c r="D170" t="s">
        <v>232</v>
      </c>
      <c r="E170" t="s">
        <v>68</v>
      </c>
      <c r="F170">
        <v>94</v>
      </c>
      <c r="G170">
        <v>80</v>
      </c>
      <c r="K170" t="s">
        <v>138</v>
      </c>
      <c r="L170" t="s">
        <v>139</v>
      </c>
      <c r="M170">
        <v>976</v>
      </c>
      <c r="N170">
        <v>1243</v>
      </c>
    </row>
    <row r="171" spans="4:14" x14ac:dyDescent="0.25">
      <c r="D171" t="s">
        <v>233</v>
      </c>
      <c r="E171" t="s">
        <v>234</v>
      </c>
      <c r="F171">
        <v>568</v>
      </c>
      <c r="G171">
        <v>849</v>
      </c>
      <c r="K171" t="s">
        <v>140</v>
      </c>
      <c r="L171" t="s">
        <v>141</v>
      </c>
      <c r="M171">
        <v>23</v>
      </c>
      <c r="N171">
        <v>732</v>
      </c>
    </row>
    <row r="172" spans="4:14" x14ac:dyDescent="0.25">
      <c r="D172" t="s">
        <v>235</v>
      </c>
      <c r="E172" t="s">
        <v>236</v>
      </c>
      <c r="F172">
        <v>96</v>
      </c>
      <c r="G172">
        <v>82</v>
      </c>
      <c r="K172" t="s">
        <v>142</v>
      </c>
      <c r="L172" t="s">
        <v>143</v>
      </c>
      <c r="M172">
        <v>521</v>
      </c>
      <c r="N172">
        <v>749</v>
      </c>
    </row>
    <row r="173" spans="4:14" x14ac:dyDescent="0.25">
      <c r="D173" t="s">
        <v>237</v>
      </c>
      <c r="E173" t="s">
        <v>48</v>
      </c>
      <c r="F173">
        <v>547</v>
      </c>
      <c r="G173">
        <v>842</v>
      </c>
      <c r="K173" t="s">
        <v>142</v>
      </c>
      <c r="L173" t="s">
        <v>143</v>
      </c>
      <c r="M173">
        <v>521</v>
      </c>
      <c r="N173">
        <v>1039</v>
      </c>
    </row>
    <row r="174" spans="4:14" x14ac:dyDescent="0.25">
      <c r="D174" t="s">
        <v>238</v>
      </c>
      <c r="E174" t="s">
        <v>77</v>
      </c>
      <c r="F174">
        <v>567</v>
      </c>
      <c r="G174">
        <v>848</v>
      </c>
      <c r="K174" t="s">
        <v>144</v>
      </c>
      <c r="L174" t="s">
        <v>16</v>
      </c>
      <c r="M174">
        <v>119</v>
      </c>
      <c r="N174">
        <v>92</v>
      </c>
    </row>
    <row r="175" spans="4:14" x14ac:dyDescent="0.25">
      <c r="D175" t="s">
        <v>239</v>
      </c>
      <c r="E175" t="s">
        <v>114</v>
      </c>
      <c r="F175">
        <v>563</v>
      </c>
      <c r="G175">
        <v>847</v>
      </c>
      <c r="K175" t="s">
        <v>145</v>
      </c>
      <c r="L175" t="s">
        <v>146</v>
      </c>
      <c r="M175">
        <v>489</v>
      </c>
      <c r="N175">
        <v>123</v>
      </c>
    </row>
    <row r="176" spans="4:14" x14ac:dyDescent="0.25">
      <c r="D176" t="s">
        <v>240</v>
      </c>
      <c r="E176" t="s">
        <v>91</v>
      </c>
      <c r="F176">
        <v>95</v>
      </c>
      <c r="G176">
        <v>81</v>
      </c>
      <c r="K176" t="s">
        <v>145</v>
      </c>
      <c r="L176" t="s">
        <v>146</v>
      </c>
      <c r="M176">
        <v>632</v>
      </c>
      <c r="N176">
        <v>115</v>
      </c>
    </row>
    <row r="177" spans="4:14" x14ac:dyDescent="0.25">
      <c r="D177" t="s">
        <v>241</v>
      </c>
      <c r="E177" t="s">
        <v>135</v>
      </c>
      <c r="F177">
        <v>607</v>
      </c>
      <c r="G177">
        <v>753</v>
      </c>
      <c r="K177" t="s">
        <v>145</v>
      </c>
      <c r="L177" t="s">
        <v>146</v>
      </c>
      <c r="M177">
        <v>632</v>
      </c>
      <c r="N177">
        <v>740</v>
      </c>
    </row>
    <row r="178" spans="4:14" x14ac:dyDescent="0.25">
      <c r="D178" t="s">
        <v>241</v>
      </c>
      <c r="E178" t="s">
        <v>242</v>
      </c>
      <c r="F178">
        <v>666</v>
      </c>
      <c r="G178">
        <v>74</v>
      </c>
      <c r="K178" t="s">
        <v>147</v>
      </c>
      <c r="L178" t="s">
        <v>148</v>
      </c>
      <c r="M178">
        <v>683</v>
      </c>
      <c r="N178">
        <v>1058</v>
      </c>
    </row>
    <row r="179" spans="4:14" x14ac:dyDescent="0.25">
      <c r="D179" t="s">
        <v>243</v>
      </c>
      <c r="E179" t="s">
        <v>244</v>
      </c>
      <c r="F179">
        <v>603</v>
      </c>
      <c r="G179">
        <v>39</v>
      </c>
      <c r="K179" t="s">
        <v>149</v>
      </c>
      <c r="L179" t="s">
        <v>124</v>
      </c>
      <c r="M179">
        <v>911</v>
      </c>
      <c r="N179">
        <v>17</v>
      </c>
    </row>
    <row r="180" spans="4:14" x14ac:dyDescent="0.25">
      <c r="D180" t="s">
        <v>245</v>
      </c>
      <c r="E180" t="s">
        <v>32</v>
      </c>
      <c r="F180">
        <v>617</v>
      </c>
      <c r="G180">
        <v>11</v>
      </c>
      <c r="K180" t="s">
        <v>585</v>
      </c>
      <c r="L180" t="s">
        <v>97</v>
      </c>
      <c r="M180">
        <v>452</v>
      </c>
      <c r="N180">
        <v>53</v>
      </c>
    </row>
    <row r="181" spans="4:14" x14ac:dyDescent="0.25">
      <c r="D181" t="s">
        <v>246</v>
      </c>
      <c r="E181" t="s">
        <v>105</v>
      </c>
      <c r="F181">
        <v>528</v>
      </c>
      <c r="G181">
        <v>814</v>
      </c>
      <c r="K181" t="s">
        <v>150</v>
      </c>
      <c r="L181" t="s">
        <v>52</v>
      </c>
      <c r="M181">
        <v>32</v>
      </c>
      <c r="N181">
        <v>18</v>
      </c>
    </row>
    <row r="182" spans="4:14" x14ac:dyDescent="0.25">
      <c r="D182" t="s">
        <v>247</v>
      </c>
      <c r="E182" t="s">
        <v>248</v>
      </c>
      <c r="F182">
        <v>62</v>
      </c>
      <c r="G182">
        <v>45</v>
      </c>
      <c r="K182" t="s">
        <v>150</v>
      </c>
      <c r="L182" t="s">
        <v>52</v>
      </c>
      <c r="M182">
        <v>32</v>
      </c>
      <c r="N182">
        <v>21</v>
      </c>
    </row>
    <row r="183" spans="4:14" x14ac:dyDescent="0.25">
      <c r="D183" t="s">
        <v>249</v>
      </c>
      <c r="E183" t="s">
        <v>200</v>
      </c>
      <c r="F183">
        <v>709</v>
      </c>
      <c r="G183">
        <v>942</v>
      </c>
      <c r="K183" t="s">
        <v>150</v>
      </c>
      <c r="L183" t="s">
        <v>52</v>
      </c>
      <c r="M183">
        <v>423</v>
      </c>
      <c r="N183">
        <v>124</v>
      </c>
    </row>
    <row r="184" spans="4:14" x14ac:dyDescent="0.25">
      <c r="D184" t="s">
        <v>250</v>
      </c>
      <c r="E184" t="s">
        <v>71</v>
      </c>
      <c r="F184">
        <v>480</v>
      </c>
      <c r="G184">
        <v>793</v>
      </c>
      <c r="K184" t="s">
        <v>151</v>
      </c>
      <c r="L184" t="s">
        <v>141</v>
      </c>
      <c r="M184">
        <v>571</v>
      </c>
      <c r="N184">
        <v>785</v>
      </c>
    </row>
    <row r="185" spans="4:14" x14ac:dyDescent="0.25">
      <c r="D185" t="s">
        <v>251</v>
      </c>
      <c r="E185" t="s">
        <v>252</v>
      </c>
      <c r="F185">
        <v>668</v>
      </c>
      <c r="G185">
        <v>917</v>
      </c>
      <c r="K185" t="s">
        <v>152</v>
      </c>
      <c r="L185" t="s">
        <v>91</v>
      </c>
      <c r="M185">
        <v>821</v>
      </c>
      <c r="N185">
        <v>1152</v>
      </c>
    </row>
    <row r="186" spans="4:14" x14ac:dyDescent="0.25">
      <c r="D186" t="s">
        <v>253</v>
      </c>
      <c r="E186" t="s">
        <v>52</v>
      </c>
      <c r="F186">
        <v>656</v>
      </c>
      <c r="G186">
        <v>910</v>
      </c>
      <c r="K186" t="s">
        <v>586</v>
      </c>
      <c r="L186" t="s">
        <v>73</v>
      </c>
      <c r="M186">
        <v>110</v>
      </c>
      <c r="N186">
        <v>86</v>
      </c>
    </row>
    <row r="187" spans="4:14" x14ac:dyDescent="0.25">
      <c r="D187" t="s">
        <v>254</v>
      </c>
      <c r="E187" t="s">
        <v>255</v>
      </c>
      <c r="F187">
        <v>535</v>
      </c>
      <c r="G187">
        <v>828</v>
      </c>
      <c r="K187" t="s">
        <v>586</v>
      </c>
      <c r="L187" t="s">
        <v>73</v>
      </c>
      <c r="M187">
        <v>110</v>
      </c>
      <c r="N187">
        <v>112</v>
      </c>
    </row>
    <row r="188" spans="4:14" x14ac:dyDescent="0.25">
      <c r="D188" t="s">
        <v>256</v>
      </c>
      <c r="E188" t="s">
        <v>68</v>
      </c>
      <c r="F188">
        <v>125</v>
      </c>
      <c r="G188">
        <v>107</v>
      </c>
      <c r="K188" t="s">
        <v>153</v>
      </c>
      <c r="L188" t="s">
        <v>3</v>
      </c>
      <c r="M188">
        <v>596</v>
      </c>
      <c r="N188">
        <v>850</v>
      </c>
    </row>
    <row r="189" spans="4:14" x14ac:dyDescent="0.25">
      <c r="D189" t="s">
        <v>256</v>
      </c>
      <c r="E189" t="s">
        <v>68</v>
      </c>
      <c r="F189">
        <v>125</v>
      </c>
      <c r="G189">
        <v>845</v>
      </c>
      <c r="K189" t="s">
        <v>154</v>
      </c>
      <c r="L189" t="s">
        <v>120</v>
      </c>
      <c r="M189">
        <v>669</v>
      </c>
      <c r="N189">
        <v>14</v>
      </c>
    </row>
    <row r="190" spans="4:14" x14ac:dyDescent="0.25">
      <c r="D190" t="s">
        <v>256</v>
      </c>
      <c r="E190" t="s">
        <v>68</v>
      </c>
      <c r="F190">
        <v>125</v>
      </c>
      <c r="G190">
        <v>887</v>
      </c>
      <c r="K190" t="s">
        <v>155</v>
      </c>
      <c r="L190" t="s">
        <v>71</v>
      </c>
      <c r="M190">
        <v>127</v>
      </c>
      <c r="N190">
        <v>32</v>
      </c>
    </row>
    <row r="191" spans="4:14" x14ac:dyDescent="0.25">
      <c r="D191" t="s">
        <v>257</v>
      </c>
      <c r="E191" t="s">
        <v>42</v>
      </c>
      <c r="F191">
        <v>685</v>
      </c>
      <c r="G191">
        <v>925</v>
      </c>
      <c r="K191" t="s">
        <v>155</v>
      </c>
      <c r="L191" t="s">
        <v>71</v>
      </c>
      <c r="M191">
        <v>127</v>
      </c>
      <c r="N191">
        <v>44</v>
      </c>
    </row>
    <row r="192" spans="4:14" x14ac:dyDescent="0.25">
      <c r="D192" t="s">
        <v>258</v>
      </c>
      <c r="E192" t="s">
        <v>42</v>
      </c>
      <c r="F192">
        <v>641</v>
      </c>
      <c r="G192">
        <v>897</v>
      </c>
      <c r="K192" t="s">
        <v>155</v>
      </c>
      <c r="L192" t="s">
        <v>71</v>
      </c>
      <c r="M192">
        <v>127</v>
      </c>
      <c r="N192">
        <v>832</v>
      </c>
    </row>
    <row r="193" spans="4:14" x14ac:dyDescent="0.25">
      <c r="D193" t="s">
        <v>259</v>
      </c>
      <c r="E193" t="s">
        <v>260</v>
      </c>
      <c r="F193">
        <v>50</v>
      </c>
      <c r="G193">
        <v>34</v>
      </c>
      <c r="K193" t="s">
        <v>155</v>
      </c>
      <c r="L193" t="s">
        <v>71</v>
      </c>
      <c r="M193">
        <v>441</v>
      </c>
      <c r="N193">
        <v>44</v>
      </c>
    </row>
    <row r="194" spans="4:14" x14ac:dyDescent="0.25">
      <c r="D194" t="s">
        <v>261</v>
      </c>
      <c r="E194" t="s">
        <v>262</v>
      </c>
      <c r="F194">
        <v>461</v>
      </c>
      <c r="G194">
        <v>73</v>
      </c>
      <c r="K194" t="s">
        <v>155</v>
      </c>
      <c r="L194" t="s">
        <v>71</v>
      </c>
      <c r="M194">
        <v>441</v>
      </c>
      <c r="N194">
        <v>806</v>
      </c>
    </row>
    <row r="195" spans="4:14" x14ac:dyDescent="0.25">
      <c r="D195" t="s">
        <v>263</v>
      </c>
      <c r="E195" t="s">
        <v>264</v>
      </c>
      <c r="F195">
        <v>499</v>
      </c>
      <c r="G195">
        <v>811</v>
      </c>
      <c r="K195" t="s">
        <v>155</v>
      </c>
      <c r="L195" t="s">
        <v>71</v>
      </c>
      <c r="M195">
        <v>501</v>
      </c>
      <c r="N195">
        <v>790</v>
      </c>
    </row>
    <row r="196" spans="4:14" x14ac:dyDescent="0.25">
      <c r="D196" t="s">
        <v>263</v>
      </c>
      <c r="E196" t="s">
        <v>264</v>
      </c>
      <c r="F196">
        <v>499</v>
      </c>
      <c r="G196">
        <v>831</v>
      </c>
      <c r="K196" t="s">
        <v>156</v>
      </c>
      <c r="L196" t="s">
        <v>48</v>
      </c>
      <c r="M196">
        <v>167</v>
      </c>
      <c r="N196">
        <v>136</v>
      </c>
    </row>
    <row r="197" spans="4:14" x14ac:dyDescent="0.25">
      <c r="D197" t="s">
        <v>265</v>
      </c>
      <c r="E197" t="s">
        <v>264</v>
      </c>
      <c r="F197">
        <v>664</v>
      </c>
      <c r="G197">
        <v>916</v>
      </c>
      <c r="K197" t="s">
        <v>156</v>
      </c>
      <c r="L197" t="s">
        <v>48</v>
      </c>
      <c r="M197">
        <v>167</v>
      </c>
      <c r="N197">
        <v>139</v>
      </c>
    </row>
    <row r="198" spans="4:14" x14ac:dyDescent="0.25">
      <c r="D198" t="s">
        <v>266</v>
      </c>
      <c r="E198" t="s">
        <v>14</v>
      </c>
      <c r="F198">
        <v>18</v>
      </c>
      <c r="G198">
        <v>7</v>
      </c>
      <c r="K198" t="s">
        <v>156</v>
      </c>
      <c r="L198" t="s">
        <v>48</v>
      </c>
      <c r="M198">
        <v>167</v>
      </c>
      <c r="N198">
        <v>726</v>
      </c>
    </row>
    <row r="199" spans="4:14" x14ac:dyDescent="0.25">
      <c r="D199" t="s">
        <v>267</v>
      </c>
      <c r="E199" t="s">
        <v>268</v>
      </c>
      <c r="F199">
        <v>105</v>
      </c>
      <c r="G199">
        <v>89</v>
      </c>
      <c r="K199" t="s">
        <v>156</v>
      </c>
      <c r="L199" t="s">
        <v>48</v>
      </c>
      <c r="M199">
        <v>167</v>
      </c>
      <c r="N199">
        <v>1070</v>
      </c>
    </row>
    <row r="200" spans="4:14" x14ac:dyDescent="0.25">
      <c r="D200" t="s">
        <v>269</v>
      </c>
      <c r="E200" t="s">
        <v>75</v>
      </c>
      <c r="F200">
        <v>705</v>
      </c>
      <c r="G200">
        <v>937</v>
      </c>
      <c r="K200" t="s">
        <v>156</v>
      </c>
      <c r="L200" t="s">
        <v>48</v>
      </c>
      <c r="M200">
        <v>167</v>
      </c>
      <c r="N200">
        <v>1079</v>
      </c>
    </row>
    <row r="201" spans="4:14" x14ac:dyDescent="0.25">
      <c r="D201" t="s">
        <v>270</v>
      </c>
      <c r="E201" t="s">
        <v>97</v>
      </c>
      <c r="F201">
        <v>490</v>
      </c>
      <c r="G201">
        <v>42</v>
      </c>
      <c r="K201" t="s">
        <v>156</v>
      </c>
      <c r="L201" t="s">
        <v>307</v>
      </c>
      <c r="M201">
        <v>511</v>
      </c>
      <c r="N201">
        <v>781</v>
      </c>
    </row>
    <row r="202" spans="4:14" x14ac:dyDescent="0.25">
      <c r="D202" t="s">
        <v>270</v>
      </c>
      <c r="E202" t="s">
        <v>97</v>
      </c>
      <c r="F202">
        <v>490</v>
      </c>
      <c r="G202">
        <v>43</v>
      </c>
      <c r="K202" t="s">
        <v>587</v>
      </c>
      <c r="L202" t="s">
        <v>42</v>
      </c>
      <c r="M202">
        <v>218</v>
      </c>
      <c r="N202">
        <v>183</v>
      </c>
    </row>
    <row r="203" spans="4:14" x14ac:dyDescent="0.25">
      <c r="D203" t="s">
        <v>270</v>
      </c>
      <c r="E203" t="s">
        <v>97</v>
      </c>
      <c r="F203">
        <v>490</v>
      </c>
      <c r="G203">
        <v>785</v>
      </c>
      <c r="K203" t="s">
        <v>157</v>
      </c>
      <c r="L203" t="s">
        <v>133</v>
      </c>
      <c r="M203">
        <v>49</v>
      </c>
      <c r="N203">
        <v>33</v>
      </c>
    </row>
    <row r="204" spans="4:14" x14ac:dyDescent="0.25">
      <c r="D204" t="s">
        <v>271</v>
      </c>
      <c r="E204" t="s">
        <v>213</v>
      </c>
      <c r="F204">
        <v>6</v>
      </c>
      <c r="G204">
        <v>4</v>
      </c>
      <c r="K204" t="s">
        <v>157</v>
      </c>
      <c r="L204" t="s">
        <v>133</v>
      </c>
      <c r="M204">
        <v>49</v>
      </c>
      <c r="N204">
        <v>1320</v>
      </c>
    </row>
    <row r="205" spans="4:14" x14ac:dyDescent="0.25">
      <c r="D205" t="s">
        <v>272</v>
      </c>
      <c r="E205" t="s">
        <v>172</v>
      </c>
      <c r="F205">
        <v>491</v>
      </c>
      <c r="G205">
        <v>6</v>
      </c>
      <c r="K205" t="s">
        <v>157</v>
      </c>
      <c r="L205" t="s">
        <v>133</v>
      </c>
      <c r="M205">
        <v>50</v>
      </c>
      <c r="N205">
        <v>34</v>
      </c>
    </row>
    <row r="206" spans="4:14" x14ac:dyDescent="0.25">
      <c r="D206" t="s">
        <v>272</v>
      </c>
      <c r="E206" t="s">
        <v>172</v>
      </c>
      <c r="F206">
        <v>491</v>
      </c>
      <c r="G206">
        <v>857</v>
      </c>
      <c r="K206" t="s">
        <v>157</v>
      </c>
      <c r="L206" t="s">
        <v>133</v>
      </c>
      <c r="M206">
        <v>51</v>
      </c>
      <c r="N206">
        <v>35</v>
      </c>
    </row>
    <row r="207" spans="4:14" x14ac:dyDescent="0.25">
      <c r="D207" t="s">
        <v>273</v>
      </c>
      <c r="E207" t="s">
        <v>274</v>
      </c>
      <c r="F207">
        <v>529</v>
      </c>
      <c r="G207">
        <v>815</v>
      </c>
      <c r="K207" t="s">
        <v>157</v>
      </c>
      <c r="L207" t="s">
        <v>133</v>
      </c>
      <c r="M207">
        <v>52</v>
      </c>
      <c r="N207">
        <v>36</v>
      </c>
    </row>
    <row r="208" spans="4:14" x14ac:dyDescent="0.25">
      <c r="D208" t="s">
        <v>275</v>
      </c>
      <c r="E208" t="s">
        <v>276</v>
      </c>
      <c r="F208">
        <v>684</v>
      </c>
      <c r="G208">
        <v>924</v>
      </c>
      <c r="K208" t="s">
        <v>158</v>
      </c>
      <c r="L208" t="s">
        <v>68</v>
      </c>
      <c r="M208">
        <v>915</v>
      </c>
      <c r="N208">
        <v>1241</v>
      </c>
    </row>
    <row r="209" spans="4:14" x14ac:dyDescent="0.25">
      <c r="D209" t="s">
        <v>277</v>
      </c>
      <c r="E209" t="s">
        <v>133</v>
      </c>
      <c r="F209">
        <v>148</v>
      </c>
      <c r="G209">
        <v>135</v>
      </c>
      <c r="K209" t="s">
        <v>159</v>
      </c>
      <c r="L209" t="s">
        <v>160</v>
      </c>
      <c r="M209">
        <v>1012</v>
      </c>
      <c r="N209">
        <v>1236</v>
      </c>
    </row>
    <row r="210" spans="4:14" x14ac:dyDescent="0.25">
      <c r="D210" t="s">
        <v>278</v>
      </c>
      <c r="E210" t="s">
        <v>52</v>
      </c>
      <c r="F210">
        <v>520</v>
      </c>
      <c r="G210">
        <v>92</v>
      </c>
      <c r="K210" t="s">
        <v>161</v>
      </c>
      <c r="L210" t="s">
        <v>54</v>
      </c>
      <c r="M210">
        <v>1020</v>
      </c>
      <c r="N210">
        <v>1288</v>
      </c>
    </row>
    <row r="211" spans="4:14" x14ac:dyDescent="0.25">
      <c r="D211" t="s">
        <v>279</v>
      </c>
      <c r="E211" t="s">
        <v>58</v>
      </c>
      <c r="F211">
        <v>123</v>
      </c>
      <c r="G211">
        <v>106</v>
      </c>
      <c r="K211" t="s">
        <v>162</v>
      </c>
      <c r="L211" t="s">
        <v>163</v>
      </c>
      <c r="M211">
        <v>797</v>
      </c>
      <c r="N211">
        <v>1132</v>
      </c>
    </row>
    <row r="212" spans="4:14" x14ac:dyDescent="0.25">
      <c r="D212" t="s">
        <v>280</v>
      </c>
      <c r="E212" t="s">
        <v>281</v>
      </c>
      <c r="F212">
        <v>698</v>
      </c>
      <c r="G212">
        <v>933</v>
      </c>
      <c r="K212" t="s">
        <v>162</v>
      </c>
      <c r="L212" t="s">
        <v>164</v>
      </c>
      <c r="M212">
        <v>995</v>
      </c>
      <c r="N212">
        <v>1132</v>
      </c>
    </row>
    <row r="213" spans="4:14" x14ac:dyDescent="0.25">
      <c r="D213" t="s">
        <v>282</v>
      </c>
      <c r="E213" t="s">
        <v>163</v>
      </c>
      <c r="F213">
        <v>476</v>
      </c>
      <c r="G213">
        <v>754</v>
      </c>
      <c r="K213" t="s">
        <v>165</v>
      </c>
      <c r="L213" t="s">
        <v>166</v>
      </c>
      <c r="M213">
        <v>852</v>
      </c>
      <c r="N213">
        <v>1182</v>
      </c>
    </row>
    <row r="214" spans="4:14" x14ac:dyDescent="0.25">
      <c r="D214" t="s">
        <v>283</v>
      </c>
      <c r="E214" t="s">
        <v>284</v>
      </c>
      <c r="F214">
        <v>45</v>
      </c>
      <c r="G214">
        <v>29</v>
      </c>
      <c r="K214" t="s">
        <v>167</v>
      </c>
      <c r="L214" t="s">
        <v>89</v>
      </c>
      <c r="M214">
        <v>1043</v>
      </c>
      <c r="N214">
        <v>1306</v>
      </c>
    </row>
    <row r="215" spans="4:14" x14ac:dyDescent="0.25">
      <c r="D215" t="s">
        <v>285</v>
      </c>
      <c r="E215" t="s">
        <v>286</v>
      </c>
      <c r="F215">
        <v>115</v>
      </c>
      <c r="G215">
        <v>97</v>
      </c>
      <c r="K215" t="s">
        <v>588</v>
      </c>
      <c r="L215" t="s">
        <v>114</v>
      </c>
      <c r="M215">
        <v>169</v>
      </c>
      <c r="N215">
        <v>141</v>
      </c>
    </row>
    <row r="216" spans="4:14" x14ac:dyDescent="0.25">
      <c r="D216" t="s">
        <v>285</v>
      </c>
      <c r="E216" t="s">
        <v>7</v>
      </c>
      <c r="F216">
        <v>697</v>
      </c>
      <c r="G216">
        <v>932</v>
      </c>
      <c r="K216" t="s">
        <v>168</v>
      </c>
      <c r="L216" t="s">
        <v>169</v>
      </c>
      <c r="M216">
        <v>654</v>
      </c>
      <c r="N216">
        <v>8</v>
      </c>
    </row>
    <row r="217" spans="4:14" x14ac:dyDescent="0.25">
      <c r="D217" t="s">
        <v>287</v>
      </c>
      <c r="E217" t="s">
        <v>3</v>
      </c>
      <c r="F217">
        <v>464</v>
      </c>
      <c r="G217">
        <v>776</v>
      </c>
      <c r="K217" t="s">
        <v>168</v>
      </c>
      <c r="L217" t="s">
        <v>169</v>
      </c>
      <c r="M217">
        <v>984</v>
      </c>
      <c r="N217">
        <v>1106</v>
      </c>
    </row>
    <row r="218" spans="4:14" x14ac:dyDescent="0.25">
      <c r="D218" t="s">
        <v>288</v>
      </c>
      <c r="E218" t="s">
        <v>289</v>
      </c>
      <c r="F218">
        <v>107</v>
      </c>
      <c r="G218">
        <v>91</v>
      </c>
      <c r="K218" t="s">
        <v>589</v>
      </c>
      <c r="L218" t="s">
        <v>81</v>
      </c>
      <c r="M218">
        <v>156</v>
      </c>
      <c r="N218">
        <v>129</v>
      </c>
    </row>
    <row r="219" spans="4:14" x14ac:dyDescent="0.25">
      <c r="D219" t="s">
        <v>290</v>
      </c>
      <c r="E219" t="s">
        <v>148</v>
      </c>
      <c r="F219">
        <v>153</v>
      </c>
      <c r="G219">
        <v>138</v>
      </c>
      <c r="K219" t="s">
        <v>590</v>
      </c>
      <c r="L219" t="s">
        <v>3</v>
      </c>
      <c r="M219">
        <v>133</v>
      </c>
      <c r="N219">
        <v>105</v>
      </c>
    </row>
    <row r="220" spans="4:14" x14ac:dyDescent="0.25">
      <c r="D220" t="s">
        <v>291</v>
      </c>
      <c r="E220" t="s">
        <v>292</v>
      </c>
      <c r="F220">
        <v>458</v>
      </c>
      <c r="G220">
        <v>781</v>
      </c>
      <c r="K220" t="s">
        <v>590</v>
      </c>
      <c r="L220" t="s">
        <v>3</v>
      </c>
      <c r="M220">
        <v>133</v>
      </c>
      <c r="N220">
        <v>739</v>
      </c>
    </row>
    <row r="221" spans="4:14" x14ac:dyDescent="0.25">
      <c r="D221" t="s">
        <v>293</v>
      </c>
      <c r="E221" t="s">
        <v>97</v>
      </c>
      <c r="F221">
        <v>30</v>
      </c>
      <c r="G221">
        <v>16</v>
      </c>
      <c r="K221" t="s">
        <v>591</v>
      </c>
      <c r="L221" t="s">
        <v>268</v>
      </c>
      <c r="M221">
        <v>448</v>
      </c>
      <c r="N221">
        <v>736</v>
      </c>
    </row>
    <row r="222" spans="4:14" x14ac:dyDescent="0.25">
      <c r="D222" t="s">
        <v>294</v>
      </c>
      <c r="E222" t="s">
        <v>295</v>
      </c>
      <c r="F222">
        <v>159</v>
      </c>
      <c r="G222">
        <v>143</v>
      </c>
      <c r="K222" t="s">
        <v>592</v>
      </c>
      <c r="L222" t="s">
        <v>16</v>
      </c>
      <c r="M222">
        <v>205</v>
      </c>
      <c r="N222">
        <v>172</v>
      </c>
    </row>
    <row r="223" spans="4:14" x14ac:dyDescent="0.25">
      <c r="D223" t="s">
        <v>296</v>
      </c>
      <c r="E223" t="s">
        <v>3</v>
      </c>
      <c r="F223">
        <v>436</v>
      </c>
      <c r="G223">
        <v>744</v>
      </c>
      <c r="K223" t="s">
        <v>170</v>
      </c>
      <c r="L223" t="s">
        <v>116</v>
      </c>
      <c r="M223">
        <v>799</v>
      </c>
      <c r="N223">
        <v>1134</v>
      </c>
    </row>
    <row r="224" spans="4:14" x14ac:dyDescent="0.25">
      <c r="D224" t="s">
        <v>297</v>
      </c>
      <c r="E224" t="s">
        <v>298</v>
      </c>
      <c r="F224">
        <v>423</v>
      </c>
      <c r="G224">
        <v>72</v>
      </c>
      <c r="K224" t="s">
        <v>171</v>
      </c>
      <c r="L224" t="s">
        <v>172</v>
      </c>
      <c r="M224">
        <v>982</v>
      </c>
      <c r="N224">
        <v>1269</v>
      </c>
    </row>
    <row r="225" spans="4:14" x14ac:dyDescent="0.25">
      <c r="D225" t="s">
        <v>299</v>
      </c>
      <c r="E225" t="s">
        <v>208</v>
      </c>
      <c r="F225">
        <v>580</v>
      </c>
      <c r="G225">
        <v>862</v>
      </c>
      <c r="K225" t="s">
        <v>173</v>
      </c>
      <c r="L225" t="s">
        <v>66</v>
      </c>
      <c r="M225">
        <v>688</v>
      </c>
      <c r="N225">
        <v>1059</v>
      </c>
    </row>
    <row r="226" spans="4:14" x14ac:dyDescent="0.25">
      <c r="D226" t="s">
        <v>300</v>
      </c>
      <c r="E226" t="s">
        <v>301</v>
      </c>
      <c r="F226">
        <v>118</v>
      </c>
      <c r="G226">
        <v>99</v>
      </c>
      <c r="K226" t="s">
        <v>593</v>
      </c>
      <c r="L226" t="s">
        <v>34</v>
      </c>
      <c r="M226">
        <v>225</v>
      </c>
      <c r="N226">
        <v>189</v>
      </c>
    </row>
    <row r="227" spans="4:14" x14ac:dyDescent="0.25">
      <c r="D227" t="s">
        <v>300</v>
      </c>
      <c r="E227" t="s">
        <v>302</v>
      </c>
      <c r="F227">
        <v>110</v>
      </c>
      <c r="G227">
        <v>91</v>
      </c>
      <c r="K227" t="s">
        <v>594</v>
      </c>
      <c r="L227" t="s">
        <v>3</v>
      </c>
      <c r="M227">
        <v>116</v>
      </c>
      <c r="N227">
        <v>90</v>
      </c>
    </row>
    <row r="228" spans="4:14" x14ac:dyDescent="0.25">
      <c r="D228" t="s">
        <v>303</v>
      </c>
      <c r="E228" t="s">
        <v>114</v>
      </c>
      <c r="F228">
        <v>481</v>
      </c>
      <c r="G228">
        <v>47</v>
      </c>
      <c r="K228" t="s">
        <v>595</v>
      </c>
      <c r="L228" t="s">
        <v>52</v>
      </c>
      <c r="M228">
        <v>467</v>
      </c>
      <c r="N228">
        <v>752</v>
      </c>
    </row>
    <row r="229" spans="4:14" x14ac:dyDescent="0.25">
      <c r="D229" t="s">
        <v>304</v>
      </c>
      <c r="E229" t="s">
        <v>213</v>
      </c>
      <c r="F229">
        <v>634</v>
      </c>
      <c r="G229">
        <v>40</v>
      </c>
      <c r="K229" t="s">
        <v>174</v>
      </c>
      <c r="L229" t="s">
        <v>175</v>
      </c>
      <c r="M229">
        <v>961</v>
      </c>
      <c r="N229">
        <v>737</v>
      </c>
    </row>
    <row r="230" spans="4:14" x14ac:dyDescent="0.25">
      <c r="D230" t="s">
        <v>305</v>
      </c>
      <c r="E230" t="s">
        <v>40</v>
      </c>
      <c r="F230">
        <v>710</v>
      </c>
      <c r="G230">
        <v>111</v>
      </c>
      <c r="K230" t="s">
        <v>176</v>
      </c>
      <c r="L230" t="s">
        <v>52</v>
      </c>
      <c r="M230">
        <v>798</v>
      </c>
      <c r="N230">
        <v>1133</v>
      </c>
    </row>
    <row r="231" spans="4:14" x14ac:dyDescent="0.25">
      <c r="D231" t="s">
        <v>305</v>
      </c>
      <c r="E231" t="s">
        <v>40</v>
      </c>
      <c r="F231">
        <v>710</v>
      </c>
      <c r="G231">
        <v>944</v>
      </c>
      <c r="K231" t="s">
        <v>177</v>
      </c>
      <c r="L231" t="s">
        <v>42</v>
      </c>
      <c r="M231">
        <v>782</v>
      </c>
      <c r="N231">
        <v>1116</v>
      </c>
    </row>
    <row r="232" spans="4:14" x14ac:dyDescent="0.25">
      <c r="D232" t="s">
        <v>306</v>
      </c>
      <c r="E232" t="s">
        <v>307</v>
      </c>
      <c r="F232">
        <v>671</v>
      </c>
      <c r="G232">
        <v>919</v>
      </c>
      <c r="K232" t="s">
        <v>178</v>
      </c>
      <c r="L232" t="s">
        <v>100</v>
      </c>
      <c r="M232">
        <v>574</v>
      </c>
      <c r="N232">
        <v>81</v>
      </c>
    </row>
    <row r="233" spans="4:14" x14ac:dyDescent="0.25">
      <c r="D233" t="s">
        <v>308</v>
      </c>
      <c r="E233" t="s">
        <v>309</v>
      </c>
      <c r="F233">
        <v>648</v>
      </c>
      <c r="G233">
        <v>901</v>
      </c>
      <c r="K233" t="s">
        <v>178</v>
      </c>
      <c r="L233" t="s">
        <v>100</v>
      </c>
      <c r="M233">
        <v>574</v>
      </c>
      <c r="N233">
        <v>107</v>
      </c>
    </row>
    <row r="234" spans="4:14" x14ac:dyDescent="0.25">
      <c r="D234" t="s">
        <v>310</v>
      </c>
      <c r="E234" t="s">
        <v>311</v>
      </c>
      <c r="F234">
        <v>437</v>
      </c>
      <c r="G234">
        <v>744</v>
      </c>
      <c r="K234" t="s">
        <v>596</v>
      </c>
      <c r="L234" t="s">
        <v>36</v>
      </c>
      <c r="M234">
        <v>157</v>
      </c>
      <c r="N234">
        <v>130</v>
      </c>
    </row>
    <row r="235" spans="4:14" x14ac:dyDescent="0.25">
      <c r="D235" t="s">
        <v>312</v>
      </c>
      <c r="E235" t="s">
        <v>313</v>
      </c>
      <c r="F235">
        <v>120</v>
      </c>
      <c r="G235">
        <v>102</v>
      </c>
      <c r="K235" t="s">
        <v>596</v>
      </c>
      <c r="L235" t="s">
        <v>36</v>
      </c>
      <c r="M235">
        <v>157</v>
      </c>
      <c r="N235">
        <v>829</v>
      </c>
    </row>
    <row r="236" spans="4:14" x14ac:dyDescent="0.25">
      <c r="D236" t="s">
        <v>314</v>
      </c>
      <c r="E236" t="s">
        <v>248</v>
      </c>
      <c r="F236">
        <v>111</v>
      </c>
      <c r="G236">
        <v>92</v>
      </c>
      <c r="K236" t="s">
        <v>179</v>
      </c>
      <c r="L236" t="s">
        <v>71</v>
      </c>
      <c r="M236">
        <v>896</v>
      </c>
      <c r="N236">
        <v>1140</v>
      </c>
    </row>
    <row r="237" spans="4:14" x14ac:dyDescent="0.25">
      <c r="D237" t="s">
        <v>315</v>
      </c>
      <c r="E237" t="s">
        <v>28</v>
      </c>
      <c r="F237">
        <v>556</v>
      </c>
      <c r="G237">
        <v>846</v>
      </c>
      <c r="K237" t="s">
        <v>180</v>
      </c>
      <c r="L237" t="s">
        <v>181</v>
      </c>
      <c r="M237">
        <v>1051</v>
      </c>
      <c r="N237">
        <v>1310</v>
      </c>
    </row>
    <row r="238" spans="4:14" x14ac:dyDescent="0.25">
      <c r="D238" t="s">
        <v>316</v>
      </c>
      <c r="E238" t="s">
        <v>93</v>
      </c>
      <c r="F238">
        <v>527</v>
      </c>
      <c r="G238">
        <v>798</v>
      </c>
      <c r="K238" t="s">
        <v>182</v>
      </c>
      <c r="L238" t="s">
        <v>183</v>
      </c>
      <c r="M238">
        <v>842</v>
      </c>
      <c r="N238">
        <v>1175</v>
      </c>
    </row>
    <row r="239" spans="4:14" x14ac:dyDescent="0.25">
      <c r="D239" t="s">
        <v>317</v>
      </c>
      <c r="E239" t="s">
        <v>318</v>
      </c>
      <c r="F239">
        <v>663</v>
      </c>
      <c r="G239">
        <v>915</v>
      </c>
      <c r="K239" t="s">
        <v>184</v>
      </c>
      <c r="L239" t="s">
        <v>169</v>
      </c>
      <c r="M239">
        <v>483</v>
      </c>
      <c r="N239">
        <v>772</v>
      </c>
    </row>
    <row r="240" spans="4:14" x14ac:dyDescent="0.25">
      <c r="D240" t="s">
        <v>319</v>
      </c>
      <c r="E240" t="s">
        <v>307</v>
      </c>
      <c r="F240">
        <v>54</v>
      </c>
      <c r="G240">
        <v>37</v>
      </c>
      <c r="K240" t="s">
        <v>184</v>
      </c>
      <c r="L240" t="s">
        <v>169</v>
      </c>
      <c r="M240">
        <v>483</v>
      </c>
      <c r="N240">
        <v>1066</v>
      </c>
    </row>
    <row r="241" spans="4:14" x14ac:dyDescent="0.25">
      <c r="D241" t="s">
        <v>320</v>
      </c>
      <c r="E241" t="s">
        <v>52</v>
      </c>
      <c r="F241">
        <v>112</v>
      </c>
      <c r="G241">
        <v>93</v>
      </c>
      <c r="K241" t="s">
        <v>184</v>
      </c>
      <c r="L241" t="s">
        <v>169</v>
      </c>
      <c r="M241">
        <v>877</v>
      </c>
      <c r="N241">
        <v>1089</v>
      </c>
    </row>
    <row r="242" spans="4:14" x14ac:dyDescent="0.25">
      <c r="D242" t="s">
        <v>321</v>
      </c>
      <c r="E242" t="s">
        <v>120</v>
      </c>
      <c r="F242">
        <v>662</v>
      </c>
      <c r="G242">
        <v>914</v>
      </c>
      <c r="K242" t="s">
        <v>185</v>
      </c>
      <c r="L242" t="s">
        <v>186</v>
      </c>
      <c r="M242">
        <v>605</v>
      </c>
      <c r="N242">
        <v>107</v>
      </c>
    </row>
    <row r="243" spans="4:14" x14ac:dyDescent="0.25">
      <c r="D243" t="s">
        <v>322</v>
      </c>
      <c r="E243" t="s">
        <v>323</v>
      </c>
      <c r="F243">
        <v>425</v>
      </c>
      <c r="G243">
        <v>24</v>
      </c>
      <c r="K243" t="s">
        <v>185</v>
      </c>
      <c r="L243" t="s">
        <v>186</v>
      </c>
      <c r="M243">
        <v>605</v>
      </c>
      <c r="N243">
        <v>846</v>
      </c>
    </row>
    <row r="244" spans="4:14" x14ac:dyDescent="0.25">
      <c r="D244" t="s">
        <v>322</v>
      </c>
      <c r="E244" t="s">
        <v>323</v>
      </c>
      <c r="F244">
        <v>425</v>
      </c>
      <c r="G244">
        <v>858</v>
      </c>
      <c r="K244" t="s">
        <v>185</v>
      </c>
      <c r="L244" t="s">
        <v>3</v>
      </c>
      <c r="M244">
        <v>1055</v>
      </c>
      <c r="N244">
        <v>1314</v>
      </c>
    </row>
    <row r="245" spans="4:14" x14ac:dyDescent="0.25">
      <c r="D245" t="s">
        <v>324</v>
      </c>
      <c r="E245" t="s">
        <v>325</v>
      </c>
      <c r="F245">
        <v>591</v>
      </c>
      <c r="G245">
        <v>868</v>
      </c>
      <c r="K245" t="s">
        <v>187</v>
      </c>
      <c r="L245" t="s">
        <v>188</v>
      </c>
      <c r="M245">
        <v>562</v>
      </c>
      <c r="N245">
        <v>818</v>
      </c>
    </row>
    <row r="246" spans="4:14" x14ac:dyDescent="0.25">
      <c r="D246" t="s">
        <v>326</v>
      </c>
      <c r="E246" t="s">
        <v>91</v>
      </c>
      <c r="F246">
        <v>32</v>
      </c>
      <c r="G246">
        <v>18</v>
      </c>
      <c r="K246" t="s">
        <v>187</v>
      </c>
      <c r="L246" t="s">
        <v>188</v>
      </c>
      <c r="M246">
        <v>562</v>
      </c>
      <c r="N246">
        <v>1104</v>
      </c>
    </row>
    <row r="247" spans="4:14" x14ac:dyDescent="0.25">
      <c r="D247" t="s">
        <v>327</v>
      </c>
      <c r="E247" t="s">
        <v>83</v>
      </c>
      <c r="F247">
        <v>502</v>
      </c>
      <c r="G247">
        <v>42</v>
      </c>
      <c r="K247" t="s">
        <v>189</v>
      </c>
      <c r="L247" t="s">
        <v>190</v>
      </c>
      <c r="M247">
        <v>880</v>
      </c>
      <c r="N247">
        <v>1212</v>
      </c>
    </row>
    <row r="248" spans="4:14" x14ac:dyDescent="0.25">
      <c r="D248" t="s">
        <v>327</v>
      </c>
      <c r="E248" t="s">
        <v>83</v>
      </c>
      <c r="F248">
        <v>502</v>
      </c>
      <c r="G248">
        <v>43</v>
      </c>
      <c r="K248" t="s">
        <v>191</v>
      </c>
      <c r="L248" t="s">
        <v>192</v>
      </c>
      <c r="M248">
        <v>954</v>
      </c>
      <c r="N248">
        <v>1251</v>
      </c>
    </row>
    <row r="249" spans="4:14" x14ac:dyDescent="0.25">
      <c r="D249" t="s">
        <v>327</v>
      </c>
      <c r="E249" t="s">
        <v>83</v>
      </c>
      <c r="F249">
        <v>502</v>
      </c>
      <c r="G249">
        <v>785</v>
      </c>
      <c r="K249" t="s">
        <v>597</v>
      </c>
      <c r="L249" t="s">
        <v>58</v>
      </c>
      <c r="M249">
        <v>115</v>
      </c>
      <c r="N249">
        <v>89</v>
      </c>
    </row>
    <row r="250" spans="4:14" x14ac:dyDescent="0.25">
      <c r="D250" t="s">
        <v>328</v>
      </c>
      <c r="E250" t="s">
        <v>329</v>
      </c>
      <c r="F250">
        <v>643</v>
      </c>
      <c r="G250">
        <v>898</v>
      </c>
      <c r="K250" t="s">
        <v>193</v>
      </c>
      <c r="L250" t="s">
        <v>194</v>
      </c>
      <c r="M250">
        <v>587</v>
      </c>
      <c r="N250">
        <v>8</v>
      </c>
    </row>
    <row r="251" spans="4:14" x14ac:dyDescent="0.25">
      <c r="D251" t="s">
        <v>330</v>
      </c>
      <c r="E251" t="s">
        <v>75</v>
      </c>
      <c r="F251">
        <v>74</v>
      </c>
      <c r="G251">
        <v>59</v>
      </c>
      <c r="K251" t="s">
        <v>193</v>
      </c>
      <c r="L251" t="s">
        <v>194</v>
      </c>
      <c r="M251">
        <v>587</v>
      </c>
      <c r="N251">
        <v>107</v>
      </c>
    </row>
    <row r="252" spans="4:14" x14ac:dyDescent="0.25">
      <c r="D252" t="s">
        <v>331</v>
      </c>
      <c r="E252" t="s">
        <v>148</v>
      </c>
      <c r="F252">
        <v>127</v>
      </c>
      <c r="G252">
        <v>109</v>
      </c>
      <c r="K252" t="s">
        <v>598</v>
      </c>
      <c r="L252" t="s">
        <v>378</v>
      </c>
      <c r="M252">
        <v>220</v>
      </c>
      <c r="N252">
        <v>183</v>
      </c>
    </row>
    <row r="253" spans="4:14" x14ac:dyDescent="0.25">
      <c r="D253" t="s">
        <v>332</v>
      </c>
      <c r="E253" t="s">
        <v>333</v>
      </c>
      <c r="F253">
        <v>126</v>
      </c>
      <c r="G253">
        <v>108</v>
      </c>
      <c r="K253" t="s">
        <v>599</v>
      </c>
      <c r="L253" t="s">
        <v>336</v>
      </c>
      <c r="M253">
        <v>185</v>
      </c>
      <c r="N253">
        <v>157</v>
      </c>
    </row>
    <row r="254" spans="4:14" x14ac:dyDescent="0.25">
      <c r="D254" t="s">
        <v>334</v>
      </c>
      <c r="E254" t="s">
        <v>7</v>
      </c>
      <c r="F254">
        <v>585</v>
      </c>
      <c r="G254">
        <v>864</v>
      </c>
      <c r="K254" t="s">
        <v>195</v>
      </c>
      <c r="L254" t="s">
        <v>196</v>
      </c>
      <c r="M254">
        <v>727</v>
      </c>
      <c r="N254">
        <v>7</v>
      </c>
    </row>
    <row r="255" spans="4:14" x14ac:dyDescent="0.25">
      <c r="D255" t="s">
        <v>335</v>
      </c>
      <c r="E255" t="s">
        <v>213</v>
      </c>
      <c r="F255">
        <v>521</v>
      </c>
      <c r="G255">
        <v>6</v>
      </c>
      <c r="K255" t="s">
        <v>197</v>
      </c>
      <c r="L255" t="s">
        <v>198</v>
      </c>
      <c r="M255">
        <v>123</v>
      </c>
      <c r="N255">
        <v>95</v>
      </c>
    </row>
    <row r="256" spans="4:14" x14ac:dyDescent="0.25">
      <c r="D256" t="s">
        <v>335</v>
      </c>
      <c r="E256" t="s">
        <v>336</v>
      </c>
      <c r="F256">
        <v>612</v>
      </c>
      <c r="G256">
        <v>851</v>
      </c>
      <c r="K256" t="s">
        <v>197</v>
      </c>
      <c r="L256" t="s">
        <v>198</v>
      </c>
      <c r="M256">
        <v>805</v>
      </c>
      <c r="N256">
        <v>1141</v>
      </c>
    </row>
    <row r="257" spans="4:14" x14ac:dyDescent="0.25">
      <c r="D257" t="s">
        <v>337</v>
      </c>
      <c r="E257" t="s">
        <v>133</v>
      </c>
      <c r="F257">
        <v>124</v>
      </c>
      <c r="G257">
        <v>106</v>
      </c>
      <c r="K257" t="s">
        <v>199</v>
      </c>
      <c r="L257" t="s">
        <v>200</v>
      </c>
      <c r="M257">
        <v>979</v>
      </c>
      <c r="N257">
        <v>1155</v>
      </c>
    </row>
    <row r="258" spans="4:14" x14ac:dyDescent="0.25">
      <c r="D258" t="s">
        <v>338</v>
      </c>
      <c r="E258" t="s">
        <v>133</v>
      </c>
      <c r="F258">
        <v>443</v>
      </c>
      <c r="G258">
        <v>768</v>
      </c>
      <c r="K258" t="s">
        <v>201</v>
      </c>
      <c r="L258" t="s">
        <v>202</v>
      </c>
      <c r="M258">
        <v>424</v>
      </c>
      <c r="N258">
        <v>112</v>
      </c>
    </row>
    <row r="259" spans="4:14" x14ac:dyDescent="0.25">
      <c r="D259" t="s">
        <v>339</v>
      </c>
      <c r="E259" t="s">
        <v>340</v>
      </c>
      <c r="F259">
        <v>463</v>
      </c>
      <c r="G259">
        <v>139</v>
      </c>
      <c r="K259" t="s">
        <v>203</v>
      </c>
      <c r="L259" t="s">
        <v>143</v>
      </c>
      <c r="M259">
        <v>121</v>
      </c>
      <c r="N259">
        <v>93</v>
      </c>
    </row>
    <row r="260" spans="4:14" x14ac:dyDescent="0.25">
      <c r="D260" t="s">
        <v>341</v>
      </c>
      <c r="E260" t="s">
        <v>28</v>
      </c>
      <c r="F260">
        <v>424</v>
      </c>
      <c r="G260">
        <v>747</v>
      </c>
      <c r="K260" t="s">
        <v>203</v>
      </c>
      <c r="L260" t="s">
        <v>143</v>
      </c>
      <c r="M260">
        <v>910</v>
      </c>
      <c r="N260">
        <v>1231</v>
      </c>
    </row>
    <row r="261" spans="4:14" x14ac:dyDescent="0.25">
      <c r="D261" t="s">
        <v>341</v>
      </c>
      <c r="E261" t="s">
        <v>133</v>
      </c>
      <c r="F261">
        <v>17</v>
      </c>
      <c r="G261">
        <v>776</v>
      </c>
      <c r="K261" t="s">
        <v>204</v>
      </c>
      <c r="L261" t="s">
        <v>205</v>
      </c>
      <c r="M261">
        <v>909</v>
      </c>
      <c r="N261">
        <v>1230</v>
      </c>
    </row>
    <row r="262" spans="4:14" x14ac:dyDescent="0.25">
      <c r="D262" t="s">
        <v>342</v>
      </c>
      <c r="E262" t="s">
        <v>343</v>
      </c>
      <c r="F262">
        <v>49</v>
      </c>
      <c r="G262">
        <v>33</v>
      </c>
      <c r="K262" t="s">
        <v>206</v>
      </c>
      <c r="L262" t="s">
        <v>32</v>
      </c>
      <c r="M262">
        <v>580</v>
      </c>
      <c r="N262">
        <v>828</v>
      </c>
    </row>
    <row r="263" spans="4:14" x14ac:dyDescent="0.25">
      <c r="D263" t="s">
        <v>342</v>
      </c>
      <c r="E263" t="s">
        <v>343</v>
      </c>
      <c r="F263">
        <v>49</v>
      </c>
      <c r="G263">
        <v>943</v>
      </c>
      <c r="K263" t="s">
        <v>206</v>
      </c>
      <c r="L263" t="s">
        <v>32</v>
      </c>
      <c r="M263">
        <v>580</v>
      </c>
      <c r="N263">
        <v>1088</v>
      </c>
    </row>
    <row r="264" spans="4:14" x14ac:dyDescent="0.25">
      <c r="D264" t="s">
        <v>344</v>
      </c>
      <c r="E264" t="s">
        <v>169</v>
      </c>
      <c r="F264">
        <v>583</v>
      </c>
      <c r="G264">
        <v>774</v>
      </c>
      <c r="K264" t="s">
        <v>600</v>
      </c>
      <c r="L264" t="s">
        <v>48</v>
      </c>
      <c r="M264">
        <v>437</v>
      </c>
      <c r="N264">
        <v>731</v>
      </c>
    </row>
    <row r="265" spans="4:14" x14ac:dyDescent="0.25">
      <c r="D265" t="s">
        <v>345</v>
      </c>
      <c r="E265" t="s">
        <v>133</v>
      </c>
      <c r="F265">
        <v>657</v>
      </c>
      <c r="G265">
        <v>911</v>
      </c>
      <c r="K265" t="s">
        <v>207</v>
      </c>
      <c r="L265" t="s">
        <v>208</v>
      </c>
      <c r="M265">
        <v>27</v>
      </c>
      <c r="N265">
        <v>14</v>
      </c>
    </row>
    <row r="266" spans="4:14" x14ac:dyDescent="0.25">
      <c r="D266" t="s">
        <v>346</v>
      </c>
      <c r="E266" t="s">
        <v>66</v>
      </c>
      <c r="F266">
        <v>132</v>
      </c>
      <c r="G266">
        <v>115</v>
      </c>
      <c r="K266" t="s">
        <v>601</v>
      </c>
      <c r="L266" t="s">
        <v>169</v>
      </c>
      <c r="M266">
        <v>709</v>
      </c>
      <c r="N266">
        <v>1073</v>
      </c>
    </row>
    <row r="267" spans="4:14" x14ac:dyDescent="0.25">
      <c r="D267" t="s">
        <v>347</v>
      </c>
      <c r="E267" t="s">
        <v>348</v>
      </c>
      <c r="F267">
        <v>628</v>
      </c>
      <c r="G267">
        <v>887</v>
      </c>
      <c r="K267" t="s">
        <v>209</v>
      </c>
      <c r="L267" t="s">
        <v>163</v>
      </c>
      <c r="M267">
        <v>430</v>
      </c>
      <c r="N267">
        <v>202</v>
      </c>
    </row>
    <row r="268" spans="4:14" x14ac:dyDescent="0.25">
      <c r="D268" t="s">
        <v>349</v>
      </c>
      <c r="E268" t="s">
        <v>3</v>
      </c>
      <c r="F268">
        <v>67</v>
      </c>
      <c r="G268">
        <v>50</v>
      </c>
      <c r="K268" t="s">
        <v>209</v>
      </c>
      <c r="L268" t="s">
        <v>163</v>
      </c>
      <c r="M268">
        <v>430</v>
      </c>
      <c r="N268">
        <v>848</v>
      </c>
    </row>
    <row r="269" spans="4:14" x14ac:dyDescent="0.25">
      <c r="D269" t="s">
        <v>350</v>
      </c>
      <c r="E269" t="s">
        <v>351</v>
      </c>
      <c r="F269">
        <v>135</v>
      </c>
      <c r="G269">
        <v>119</v>
      </c>
      <c r="K269" t="s">
        <v>210</v>
      </c>
      <c r="L269" t="s">
        <v>211</v>
      </c>
      <c r="M269">
        <v>1011</v>
      </c>
      <c r="N269">
        <v>1283</v>
      </c>
    </row>
    <row r="270" spans="4:14" x14ac:dyDescent="0.25">
      <c r="D270" t="s">
        <v>352</v>
      </c>
      <c r="E270" t="s">
        <v>133</v>
      </c>
      <c r="F270">
        <v>600</v>
      </c>
      <c r="G270">
        <v>876</v>
      </c>
      <c r="K270" t="s">
        <v>602</v>
      </c>
      <c r="L270" t="s">
        <v>202</v>
      </c>
      <c r="M270">
        <v>126</v>
      </c>
      <c r="N270">
        <v>99</v>
      </c>
    </row>
    <row r="271" spans="4:14" x14ac:dyDescent="0.25">
      <c r="D271" t="s">
        <v>352</v>
      </c>
      <c r="E271" t="s">
        <v>353</v>
      </c>
      <c r="F271">
        <v>609</v>
      </c>
      <c r="G271">
        <v>802</v>
      </c>
      <c r="K271" t="s">
        <v>602</v>
      </c>
      <c r="L271" t="s">
        <v>202</v>
      </c>
      <c r="M271">
        <v>126</v>
      </c>
      <c r="N271">
        <v>149</v>
      </c>
    </row>
    <row r="272" spans="4:14" x14ac:dyDescent="0.25">
      <c r="D272" t="s">
        <v>352</v>
      </c>
      <c r="E272" t="s">
        <v>353</v>
      </c>
      <c r="F272">
        <v>609</v>
      </c>
      <c r="G272">
        <v>891</v>
      </c>
      <c r="K272" t="s">
        <v>212</v>
      </c>
      <c r="L272" t="s">
        <v>213</v>
      </c>
      <c r="M272">
        <v>985</v>
      </c>
      <c r="N272">
        <v>1271</v>
      </c>
    </row>
    <row r="273" spans="4:14" x14ac:dyDescent="0.25">
      <c r="D273" t="s">
        <v>354</v>
      </c>
      <c r="E273" t="s">
        <v>213</v>
      </c>
      <c r="F273">
        <v>33</v>
      </c>
      <c r="G273">
        <v>19</v>
      </c>
      <c r="K273" t="s">
        <v>214</v>
      </c>
      <c r="L273" t="s">
        <v>114</v>
      </c>
      <c r="M273">
        <v>969</v>
      </c>
      <c r="N273">
        <v>1156</v>
      </c>
    </row>
    <row r="274" spans="4:14" x14ac:dyDescent="0.25">
      <c r="D274" t="s">
        <v>354</v>
      </c>
      <c r="E274" t="s">
        <v>213</v>
      </c>
      <c r="F274">
        <v>33</v>
      </c>
      <c r="G274">
        <v>783</v>
      </c>
      <c r="K274" t="s">
        <v>214</v>
      </c>
      <c r="L274" t="s">
        <v>190</v>
      </c>
      <c r="M274">
        <v>826</v>
      </c>
      <c r="N274">
        <v>1156</v>
      </c>
    </row>
    <row r="275" spans="4:14" x14ac:dyDescent="0.25">
      <c r="D275" t="s">
        <v>354</v>
      </c>
      <c r="E275" t="s">
        <v>213</v>
      </c>
      <c r="F275">
        <v>33</v>
      </c>
      <c r="G275">
        <v>784</v>
      </c>
      <c r="K275" t="s">
        <v>215</v>
      </c>
      <c r="L275" t="s">
        <v>58</v>
      </c>
      <c r="M275">
        <v>29</v>
      </c>
      <c r="N275">
        <v>15</v>
      </c>
    </row>
    <row r="276" spans="4:14" x14ac:dyDescent="0.25">
      <c r="D276" t="s">
        <v>355</v>
      </c>
      <c r="E276" t="s">
        <v>356</v>
      </c>
      <c r="F276">
        <v>130</v>
      </c>
      <c r="G276">
        <v>113</v>
      </c>
      <c r="K276" t="s">
        <v>215</v>
      </c>
      <c r="L276" t="s">
        <v>58</v>
      </c>
      <c r="M276">
        <v>29</v>
      </c>
      <c r="N276">
        <v>18</v>
      </c>
    </row>
    <row r="277" spans="4:14" x14ac:dyDescent="0.25">
      <c r="D277" t="s">
        <v>357</v>
      </c>
      <c r="E277" t="s">
        <v>30</v>
      </c>
      <c r="F277">
        <v>524</v>
      </c>
      <c r="G277">
        <v>839</v>
      </c>
      <c r="K277" t="s">
        <v>603</v>
      </c>
      <c r="L277" t="s">
        <v>175</v>
      </c>
      <c r="M277">
        <v>204</v>
      </c>
      <c r="N277">
        <v>172</v>
      </c>
    </row>
    <row r="278" spans="4:14" x14ac:dyDescent="0.25">
      <c r="D278" t="s">
        <v>358</v>
      </c>
      <c r="E278" t="s">
        <v>359</v>
      </c>
      <c r="F278">
        <v>573</v>
      </c>
      <c r="G278">
        <v>856</v>
      </c>
      <c r="K278" t="s">
        <v>216</v>
      </c>
      <c r="L278" t="s">
        <v>217</v>
      </c>
      <c r="M278">
        <v>987</v>
      </c>
      <c r="N278">
        <v>1273</v>
      </c>
    </row>
    <row r="279" spans="4:14" x14ac:dyDescent="0.25">
      <c r="D279" t="s">
        <v>360</v>
      </c>
      <c r="E279" t="s">
        <v>103</v>
      </c>
      <c r="F279">
        <v>570</v>
      </c>
      <c r="G279">
        <v>852</v>
      </c>
      <c r="K279" t="s">
        <v>218</v>
      </c>
      <c r="L279" t="s">
        <v>58</v>
      </c>
      <c r="M279">
        <v>10</v>
      </c>
      <c r="N279">
        <v>7</v>
      </c>
    </row>
    <row r="280" spans="4:14" x14ac:dyDescent="0.25">
      <c r="D280" t="s">
        <v>361</v>
      </c>
      <c r="E280" t="s">
        <v>133</v>
      </c>
      <c r="F280">
        <v>38</v>
      </c>
      <c r="G280">
        <v>24</v>
      </c>
      <c r="K280" t="s">
        <v>219</v>
      </c>
      <c r="L280" t="s">
        <v>220</v>
      </c>
      <c r="M280">
        <v>803</v>
      </c>
      <c r="N280">
        <v>1139</v>
      </c>
    </row>
    <row r="281" spans="4:14" x14ac:dyDescent="0.25">
      <c r="D281" t="s">
        <v>362</v>
      </c>
      <c r="E281" t="s">
        <v>91</v>
      </c>
      <c r="F281">
        <v>608</v>
      </c>
      <c r="G281">
        <v>878</v>
      </c>
      <c r="K281" t="s">
        <v>221</v>
      </c>
      <c r="L281" t="s">
        <v>7</v>
      </c>
      <c r="M281">
        <v>994</v>
      </c>
      <c r="N281">
        <v>1275</v>
      </c>
    </row>
    <row r="282" spans="4:14" x14ac:dyDescent="0.25">
      <c r="D282" t="s">
        <v>363</v>
      </c>
      <c r="E282" t="s">
        <v>202</v>
      </c>
      <c r="F282">
        <v>699</v>
      </c>
      <c r="G282">
        <v>934</v>
      </c>
      <c r="K282" t="s">
        <v>222</v>
      </c>
      <c r="L282" t="s">
        <v>223</v>
      </c>
      <c r="M282">
        <v>31</v>
      </c>
      <c r="N282">
        <v>20</v>
      </c>
    </row>
    <row r="283" spans="4:14" x14ac:dyDescent="0.25">
      <c r="D283" t="s">
        <v>364</v>
      </c>
      <c r="E283" t="s">
        <v>365</v>
      </c>
      <c r="F283">
        <v>484</v>
      </c>
      <c r="G283">
        <v>796</v>
      </c>
      <c r="K283" t="s">
        <v>222</v>
      </c>
      <c r="L283" t="s">
        <v>223</v>
      </c>
      <c r="M283">
        <v>31</v>
      </c>
      <c r="N283">
        <v>1043</v>
      </c>
    </row>
    <row r="284" spans="4:14" x14ac:dyDescent="0.25">
      <c r="D284" t="s">
        <v>366</v>
      </c>
      <c r="E284" t="s">
        <v>83</v>
      </c>
      <c r="F284">
        <v>707</v>
      </c>
      <c r="G284">
        <v>939</v>
      </c>
      <c r="K284" t="s">
        <v>222</v>
      </c>
      <c r="L284" t="s">
        <v>223</v>
      </c>
      <c r="M284">
        <v>765</v>
      </c>
      <c r="N284">
        <v>129</v>
      </c>
    </row>
    <row r="285" spans="4:14" x14ac:dyDescent="0.25">
      <c r="D285" t="s">
        <v>367</v>
      </c>
      <c r="E285" t="s">
        <v>133</v>
      </c>
      <c r="F285">
        <v>131</v>
      </c>
      <c r="G285">
        <v>114</v>
      </c>
      <c r="K285" t="s">
        <v>224</v>
      </c>
      <c r="L285" t="s">
        <v>225</v>
      </c>
      <c r="M285">
        <v>122</v>
      </c>
      <c r="N285">
        <v>94</v>
      </c>
    </row>
    <row r="286" spans="4:14" x14ac:dyDescent="0.25">
      <c r="D286" t="s">
        <v>368</v>
      </c>
      <c r="E286" t="s">
        <v>369</v>
      </c>
      <c r="F286">
        <v>39</v>
      </c>
      <c r="G286">
        <v>24</v>
      </c>
      <c r="K286" t="s">
        <v>224</v>
      </c>
      <c r="L286" t="s">
        <v>225</v>
      </c>
      <c r="M286">
        <v>804</v>
      </c>
      <c r="N286">
        <v>1140</v>
      </c>
    </row>
    <row r="287" spans="4:14" x14ac:dyDescent="0.25">
      <c r="D287" t="s">
        <v>370</v>
      </c>
      <c r="E287" t="s">
        <v>103</v>
      </c>
      <c r="F287">
        <v>13</v>
      </c>
      <c r="G287">
        <v>6</v>
      </c>
      <c r="K287" t="s">
        <v>226</v>
      </c>
      <c r="L287" t="s">
        <v>48</v>
      </c>
      <c r="M287">
        <v>47</v>
      </c>
      <c r="N287">
        <v>31</v>
      </c>
    </row>
    <row r="288" spans="4:14" x14ac:dyDescent="0.25">
      <c r="D288" t="s">
        <v>371</v>
      </c>
      <c r="E288" t="s">
        <v>7</v>
      </c>
      <c r="F288">
        <v>683</v>
      </c>
      <c r="G288">
        <v>832</v>
      </c>
      <c r="K288" t="s">
        <v>227</v>
      </c>
      <c r="L288" t="s">
        <v>141</v>
      </c>
      <c r="M288">
        <v>597</v>
      </c>
      <c r="N288">
        <v>847</v>
      </c>
    </row>
    <row r="289" spans="4:14" x14ac:dyDescent="0.25">
      <c r="D289" t="s">
        <v>372</v>
      </c>
      <c r="E289" t="s">
        <v>30</v>
      </c>
      <c r="F289">
        <v>665</v>
      </c>
      <c r="G289">
        <v>9</v>
      </c>
      <c r="K289" t="s">
        <v>227</v>
      </c>
      <c r="L289" t="s">
        <v>141</v>
      </c>
      <c r="M289">
        <v>597</v>
      </c>
      <c r="N289">
        <v>1050</v>
      </c>
    </row>
    <row r="290" spans="4:14" x14ac:dyDescent="0.25">
      <c r="D290" t="s">
        <v>372</v>
      </c>
      <c r="E290" t="s">
        <v>30</v>
      </c>
      <c r="F290">
        <v>665</v>
      </c>
      <c r="G290">
        <v>36</v>
      </c>
      <c r="K290" t="s">
        <v>227</v>
      </c>
      <c r="L290" t="s">
        <v>141</v>
      </c>
      <c r="M290">
        <v>597</v>
      </c>
      <c r="N290">
        <v>1089</v>
      </c>
    </row>
    <row r="291" spans="4:14" x14ac:dyDescent="0.25">
      <c r="D291" t="s">
        <v>373</v>
      </c>
      <c r="E291" t="s">
        <v>103</v>
      </c>
      <c r="F291">
        <v>108</v>
      </c>
      <c r="G291">
        <v>91</v>
      </c>
      <c r="K291" t="s">
        <v>228</v>
      </c>
      <c r="L291" t="s">
        <v>175</v>
      </c>
      <c r="M291">
        <v>810</v>
      </c>
      <c r="N291">
        <v>1145</v>
      </c>
    </row>
    <row r="292" spans="4:14" x14ac:dyDescent="0.25">
      <c r="D292" t="s">
        <v>374</v>
      </c>
      <c r="E292" t="s">
        <v>124</v>
      </c>
      <c r="F292">
        <v>508</v>
      </c>
      <c r="G292">
        <v>825</v>
      </c>
      <c r="K292" t="s">
        <v>229</v>
      </c>
      <c r="L292" t="s">
        <v>54</v>
      </c>
      <c r="M292">
        <v>1016</v>
      </c>
      <c r="N292">
        <v>1286</v>
      </c>
    </row>
    <row r="293" spans="4:14" x14ac:dyDescent="0.25">
      <c r="D293" t="s">
        <v>375</v>
      </c>
      <c r="E293" t="s">
        <v>376</v>
      </c>
      <c r="F293">
        <v>693</v>
      </c>
      <c r="G293">
        <v>8</v>
      </c>
      <c r="K293" t="s">
        <v>230</v>
      </c>
      <c r="L293" t="s">
        <v>231</v>
      </c>
      <c r="M293">
        <v>34</v>
      </c>
      <c r="N293">
        <v>20</v>
      </c>
    </row>
    <row r="294" spans="4:14" x14ac:dyDescent="0.25">
      <c r="D294" t="s">
        <v>377</v>
      </c>
      <c r="E294" t="s">
        <v>378</v>
      </c>
      <c r="F294">
        <v>470</v>
      </c>
      <c r="G294">
        <v>788</v>
      </c>
      <c r="K294" t="s">
        <v>230</v>
      </c>
      <c r="L294" t="s">
        <v>231</v>
      </c>
      <c r="M294">
        <v>34</v>
      </c>
      <c r="N294">
        <v>181</v>
      </c>
    </row>
    <row r="295" spans="4:14" x14ac:dyDescent="0.25">
      <c r="D295" t="s">
        <v>379</v>
      </c>
      <c r="E295" t="s">
        <v>231</v>
      </c>
      <c r="F295">
        <v>134</v>
      </c>
      <c r="G295">
        <v>118</v>
      </c>
      <c r="K295" t="s">
        <v>230</v>
      </c>
      <c r="L295" t="s">
        <v>103</v>
      </c>
      <c r="M295">
        <v>473</v>
      </c>
      <c r="N295">
        <v>759</v>
      </c>
    </row>
    <row r="296" spans="4:14" x14ac:dyDescent="0.25">
      <c r="D296" t="s">
        <v>380</v>
      </c>
      <c r="E296" t="s">
        <v>202</v>
      </c>
      <c r="F296">
        <v>530</v>
      </c>
      <c r="G296">
        <v>803</v>
      </c>
      <c r="K296" t="s">
        <v>230</v>
      </c>
      <c r="L296" t="s">
        <v>103</v>
      </c>
      <c r="M296">
        <v>1022</v>
      </c>
      <c r="N296">
        <v>1291</v>
      </c>
    </row>
    <row r="297" spans="4:14" x14ac:dyDescent="0.25">
      <c r="D297" t="s">
        <v>381</v>
      </c>
      <c r="E297" t="s">
        <v>382</v>
      </c>
      <c r="F297">
        <v>485</v>
      </c>
      <c r="G297">
        <v>778</v>
      </c>
      <c r="K297" t="s">
        <v>232</v>
      </c>
      <c r="L297" t="s">
        <v>68</v>
      </c>
      <c r="M297">
        <v>806</v>
      </c>
      <c r="N297">
        <v>848</v>
      </c>
    </row>
    <row r="298" spans="4:14" x14ac:dyDescent="0.25">
      <c r="D298" t="s">
        <v>383</v>
      </c>
      <c r="E298" t="s">
        <v>384</v>
      </c>
      <c r="F298">
        <v>15</v>
      </c>
      <c r="G298">
        <v>6</v>
      </c>
      <c r="K298" t="s">
        <v>604</v>
      </c>
      <c r="L298" t="s">
        <v>605</v>
      </c>
      <c r="M298">
        <v>158</v>
      </c>
      <c r="N298">
        <v>132</v>
      </c>
    </row>
    <row r="299" spans="4:14" x14ac:dyDescent="0.25">
      <c r="D299" t="s">
        <v>383</v>
      </c>
      <c r="E299" t="s">
        <v>384</v>
      </c>
      <c r="F299">
        <v>15</v>
      </c>
      <c r="G299">
        <v>857</v>
      </c>
      <c r="K299" t="s">
        <v>233</v>
      </c>
      <c r="L299" t="s">
        <v>234</v>
      </c>
      <c r="M299">
        <v>960</v>
      </c>
      <c r="N299">
        <v>1253</v>
      </c>
    </row>
    <row r="300" spans="4:14" x14ac:dyDescent="0.25">
      <c r="D300" t="s">
        <v>385</v>
      </c>
      <c r="E300" t="s">
        <v>97</v>
      </c>
      <c r="F300">
        <v>16</v>
      </c>
      <c r="G300">
        <v>761</v>
      </c>
      <c r="K300" t="s">
        <v>235</v>
      </c>
      <c r="L300" t="s">
        <v>236</v>
      </c>
      <c r="M300">
        <v>808</v>
      </c>
      <c r="N300">
        <v>1143</v>
      </c>
    </row>
    <row r="301" spans="4:14" x14ac:dyDescent="0.25">
      <c r="D301" t="s">
        <v>386</v>
      </c>
      <c r="E301" t="s">
        <v>343</v>
      </c>
      <c r="F301">
        <v>14</v>
      </c>
      <c r="G301">
        <v>810</v>
      </c>
      <c r="K301" t="s">
        <v>237</v>
      </c>
      <c r="L301" t="s">
        <v>48</v>
      </c>
      <c r="M301">
        <v>944</v>
      </c>
      <c r="N301">
        <v>1248</v>
      </c>
    </row>
    <row r="302" spans="4:14" x14ac:dyDescent="0.25">
      <c r="D302" t="s">
        <v>387</v>
      </c>
      <c r="E302" t="s">
        <v>388</v>
      </c>
      <c r="F302">
        <v>572</v>
      </c>
      <c r="G302">
        <v>854</v>
      </c>
      <c r="K302" t="s">
        <v>238</v>
      </c>
      <c r="L302" t="s">
        <v>77</v>
      </c>
      <c r="M302">
        <v>959</v>
      </c>
      <c r="N302">
        <v>1252</v>
      </c>
    </row>
    <row r="303" spans="4:14" x14ac:dyDescent="0.25">
      <c r="D303" t="s">
        <v>389</v>
      </c>
      <c r="E303" t="s">
        <v>114</v>
      </c>
      <c r="F303">
        <v>133</v>
      </c>
      <c r="G303">
        <v>116</v>
      </c>
      <c r="K303" t="s">
        <v>239</v>
      </c>
      <c r="L303" t="s">
        <v>114</v>
      </c>
      <c r="M303">
        <v>955</v>
      </c>
      <c r="N303">
        <v>1251</v>
      </c>
    </row>
    <row r="304" spans="4:14" x14ac:dyDescent="0.25">
      <c r="D304" t="s">
        <v>390</v>
      </c>
      <c r="E304" t="s">
        <v>391</v>
      </c>
      <c r="F304">
        <v>546</v>
      </c>
      <c r="G304">
        <v>3</v>
      </c>
      <c r="K304" t="s">
        <v>240</v>
      </c>
      <c r="L304" t="s">
        <v>606</v>
      </c>
      <c r="M304">
        <v>125</v>
      </c>
      <c r="N304">
        <v>98</v>
      </c>
    </row>
    <row r="305" spans="4:14" x14ac:dyDescent="0.25">
      <c r="D305" t="s">
        <v>390</v>
      </c>
      <c r="E305" t="s">
        <v>391</v>
      </c>
      <c r="F305">
        <v>546</v>
      </c>
      <c r="G305">
        <v>88</v>
      </c>
      <c r="K305" t="s">
        <v>240</v>
      </c>
      <c r="L305" t="s">
        <v>606</v>
      </c>
      <c r="M305">
        <v>125</v>
      </c>
      <c r="N305">
        <v>148</v>
      </c>
    </row>
    <row r="306" spans="4:14" x14ac:dyDescent="0.25">
      <c r="D306" t="s">
        <v>392</v>
      </c>
      <c r="E306" t="s">
        <v>208</v>
      </c>
      <c r="F306">
        <v>454</v>
      </c>
      <c r="G306">
        <v>777</v>
      </c>
      <c r="K306" t="s">
        <v>240</v>
      </c>
      <c r="L306" t="s">
        <v>91</v>
      </c>
      <c r="M306">
        <v>807</v>
      </c>
      <c r="N306">
        <v>1142</v>
      </c>
    </row>
    <row r="307" spans="4:14" x14ac:dyDescent="0.25">
      <c r="D307" t="s">
        <v>393</v>
      </c>
      <c r="E307" t="s">
        <v>200</v>
      </c>
      <c r="F307">
        <v>606</v>
      </c>
      <c r="G307">
        <v>125</v>
      </c>
      <c r="K307" t="s">
        <v>607</v>
      </c>
      <c r="L307" t="s">
        <v>141</v>
      </c>
      <c r="M307">
        <v>87</v>
      </c>
      <c r="N307">
        <v>66</v>
      </c>
    </row>
    <row r="308" spans="4:14" x14ac:dyDescent="0.25">
      <c r="D308" t="s">
        <v>394</v>
      </c>
      <c r="E308" t="s">
        <v>395</v>
      </c>
      <c r="F308">
        <v>8</v>
      </c>
      <c r="G308">
        <v>5</v>
      </c>
      <c r="K308" t="s">
        <v>608</v>
      </c>
      <c r="L308" t="s">
        <v>103</v>
      </c>
      <c r="M308">
        <v>124</v>
      </c>
      <c r="N308">
        <v>97</v>
      </c>
    </row>
    <row r="309" spans="4:14" x14ac:dyDescent="0.25">
      <c r="D309" t="s">
        <v>396</v>
      </c>
      <c r="E309" t="s">
        <v>397</v>
      </c>
      <c r="F309">
        <v>4</v>
      </c>
      <c r="G309">
        <v>2</v>
      </c>
      <c r="K309" t="s">
        <v>241</v>
      </c>
      <c r="L309" t="s">
        <v>135</v>
      </c>
      <c r="M309">
        <v>993</v>
      </c>
      <c r="N309">
        <v>1194</v>
      </c>
    </row>
    <row r="310" spans="4:14" x14ac:dyDescent="0.25">
      <c r="D310" t="s">
        <v>398</v>
      </c>
      <c r="E310" t="s">
        <v>83</v>
      </c>
      <c r="F310">
        <v>706</v>
      </c>
      <c r="G310">
        <v>938</v>
      </c>
      <c r="K310" t="s">
        <v>241</v>
      </c>
      <c r="L310" t="s">
        <v>242</v>
      </c>
      <c r="M310">
        <v>1035</v>
      </c>
      <c r="N310">
        <v>1138</v>
      </c>
    </row>
    <row r="311" spans="4:14" x14ac:dyDescent="0.25">
      <c r="D311" t="s">
        <v>399</v>
      </c>
      <c r="E311" t="s">
        <v>378</v>
      </c>
      <c r="F311">
        <v>473</v>
      </c>
      <c r="G311">
        <v>790</v>
      </c>
      <c r="K311" t="s">
        <v>609</v>
      </c>
      <c r="L311" t="s">
        <v>32</v>
      </c>
      <c r="M311">
        <v>490</v>
      </c>
      <c r="N311">
        <v>26</v>
      </c>
    </row>
    <row r="312" spans="4:14" x14ac:dyDescent="0.25">
      <c r="D312" t="s">
        <v>400</v>
      </c>
      <c r="E312" t="s">
        <v>401</v>
      </c>
      <c r="F312">
        <v>545</v>
      </c>
      <c r="G312">
        <v>753</v>
      </c>
      <c r="K312" t="s">
        <v>609</v>
      </c>
      <c r="L312" t="s">
        <v>32</v>
      </c>
      <c r="M312">
        <v>490</v>
      </c>
      <c r="N312">
        <v>774</v>
      </c>
    </row>
    <row r="313" spans="4:14" x14ac:dyDescent="0.25">
      <c r="D313" t="s">
        <v>402</v>
      </c>
      <c r="E313" t="s">
        <v>7</v>
      </c>
      <c r="F313">
        <v>427</v>
      </c>
      <c r="G313">
        <v>756</v>
      </c>
      <c r="K313" t="s">
        <v>243</v>
      </c>
      <c r="L313" t="s">
        <v>244</v>
      </c>
      <c r="M313">
        <v>990</v>
      </c>
      <c r="N313">
        <v>53</v>
      </c>
    </row>
    <row r="314" spans="4:14" x14ac:dyDescent="0.25">
      <c r="D314" t="s">
        <v>403</v>
      </c>
      <c r="E314" t="s">
        <v>181</v>
      </c>
      <c r="F314">
        <v>626</v>
      </c>
      <c r="G314">
        <v>39</v>
      </c>
      <c r="K314" t="s">
        <v>245</v>
      </c>
      <c r="L314" t="s">
        <v>32</v>
      </c>
      <c r="M314">
        <v>666</v>
      </c>
      <c r="N314">
        <v>14</v>
      </c>
    </row>
    <row r="315" spans="4:14" x14ac:dyDescent="0.25">
      <c r="D315" t="s">
        <v>404</v>
      </c>
      <c r="E315" t="s">
        <v>48</v>
      </c>
      <c r="F315">
        <v>136</v>
      </c>
      <c r="G315">
        <v>122</v>
      </c>
      <c r="K315" t="s">
        <v>610</v>
      </c>
      <c r="L315" t="s">
        <v>54</v>
      </c>
      <c r="M315">
        <v>189</v>
      </c>
      <c r="N315">
        <v>159</v>
      </c>
    </row>
    <row r="316" spans="4:14" x14ac:dyDescent="0.25">
      <c r="D316" t="s">
        <v>405</v>
      </c>
      <c r="E316" t="s">
        <v>384</v>
      </c>
      <c r="F316">
        <v>137</v>
      </c>
      <c r="G316">
        <v>123</v>
      </c>
      <c r="K316" t="s">
        <v>246</v>
      </c>
      <c r="L316" t="s">
        <v>105</v>
      </c>
      <c r="M316">
        <v>929</v>
      </c>
      <c r="N316">
        <v>1232</v>
      </c>
    </row>
    <row r="317" spans="4:14" x14ac:dyDescent="0.25">
      <c r="D317" t="s">
        <v>406</v>
      </c>
      <c r="E317" t="s">
        <v>407</v>
      </c>
      <c r="F317">
        <v>100</v>
      </c>
      <c r="G317">
        <v>84</v>
      </c>
      <c r="K317" t="s">
        <v>247</v>
      </c>
      <c r="L317" t="s">
        <v>248</v>
      </c>
      <c r="M317">
        <v>433</v>
      </c>
      <c r="N317">
        <v>727</v>
      </c>
    </row>
    <row r="318" spans="4:14" x14ac:dyDescent="0.25">
      <c r="D318" t="s">
        <v>408</v>
      </c>
      <c r="E318" t="s">
        <v>175</v>
      </c>
      <c r="F318">
        <v>650</v>
      </c>
      <c r="G318">
        <v>903</v>
      </c>
      <c r="K318" t="s">
        <v>247</v>
      </c>
      <c r="L318" t="s">
        <v>248</v>
      </c>
      <c r="M318">
        <v>779</v>
      </c>
      <c r="N318">
        <v>1113</v>
      </c>
    </row>
    <row r="319" spans="4:14" x14ac:dyDescent="0.25">
      <c r="D319" t="s">
        <v>409</v>
      </c>
      <c r="E319" t="s">
        <v>141</v>
      </c>
      <c r="F319">
        <v>59</v>
      </c>
      <c r="G319">
        <v>42</v>
      </c>
      <c r="K319" t="s">
        <v>611</v>
      </c>
      <c r="L319" t="s">
        <v>124</v>
      </c>
      <c r="M319">
        <v>130</v>
      </c>
      <c r="N319">
        <v>103</v>
      </c>
    </row>
    <row r="320" spans="4:14" x14ac:dyDescent="0.25">
      <c r="D320" t="s">
        <v>409</v>
      </c>
      <c r="E320" t="s">
        <v>141</v>
      </c>
      <c r="F320">
        <v>60</v>
      </c>
      <c r="G320">
        <v>43</v>
      </c>
      <c r="K320" t="s">
        <v>611</v>
      </c>
      <c r="L320" t="s">
        <v>124</v>
      </c>
      <c r="M320">
        <v>165</v>
      </c>
      <c r="N320">
        <v>138</v>
      </c>
    </row>
    <row r="321" spans="4:14" x14ac:dyDescent="0.25">
      <c r="D321" t="s">
        <v>410</v>
      </c>
      <c r="E321" t="s">
        <v>411</v>
      </c>
      <c r="F321">
        <v>429</v>
      </c>
      <c r="G321">
        <v>757</v>
      </c>
      <c r="K321" t="s">
        <v>612</v>
      </c>
      <c r="L321" t="s">
        <v>143</v>
      </c>
      <c r="M321">
        <v>105</v>
      </c>
      <c r="N321">
        <v>82</v>
      </c>
    </row>
    <row r="322" spans="4:14" x14ac:dyDescent="0.25">
      <c r="D322" t="s">
        <v>412</v>
      </c>
      <c r="E322" t="s">
        <v>217</v>
      </c>
      <c r="F322">
        <v>622</v>
      </c>
      <c r="G322">
        <v>860</v>
      </c>
      <c r="K322" t="s">
        <v>613</v>
      </c>
      <c r="L322" t="s">
        <v>614</v>
      </c>
      <c r="M322">
        <v>428</v>
      </c>
      <c r="N322">
        <v>29</v>
      </c>
    </row>
    <row r="323" spans="4:14" x14ac:dyDescent="0.25">
      <c r="D323" t="s">
        <v>413</v>
      </c>
      <c r="E323" t="s">
        <v>28</v>
      </c>
      <c r="F323">
        <v>22</v>
      </c>
      <c r="G323">
        <v>10</v>
      </c>
      <c r="K323" t="s">
        <v>615</v>
      </c>
      <c r="L323" t="s">
        <v>3</v>
      </c>
      <c r="M323">
        <v>491</v>
      </c>
      <c r="N323">
        <v>774</v>
      </c>
    </row>
    <row r="324" spans="4:14" x14ac:dyDescent="0.25">
      <c r="D324" t="s">
        <v>414</v>
      </c>
      <c r="E324" t="s">
        <v>14</v>
      </c>
      <c r="F324">
        <v>525</v>
      </c>
      <c r="G324">
        <v>782</v>
      </c>
      <c r="K324" t="s">
        <v>249</v>
      </c>
      <c r="L324" t="s">
        <v>200</v>
      </c>
      <c r="M324">
        <v>1061</v>
      </c>
      <c r="N324">
        <v>1319</v>
      </c>
    </row>
    <row r="325" spans="4:14" x14ac:dyDescent="0.25">
      <c r="D325" t="s">
        <v>415</v>
      </c>
      <c r="E325" t="s">
        <v>172</v>
      </c>
      <c r="F325">
        <v>674</v>
      </c>
      <c r="G325">
        <v>140</v>
      </c>
      <c r="K325" t="s">
        <v>250</v>
      </c>
      <c r="L325" t="s">
        <v>71</v>
      </c>
      <c r="M325">
        <v>897</v>
      </c>
      <c r="N325">
        <v>1219</v>
      </c>
    </row>
    <row r="326" spans="4:14" x14ac:dyDescent="0.25">
      <c r="D326" t="s">
        <v>416</v>
      </c>
      <c r="E326" t="s">
        <v>14</v>
      </c>
      <c r="F326">
        <v>138</v>
      </c>
      <c r="G326">
        <v>124</v>
      </c>
      <c r="K326" t="s">
        <v>251</v>
      </c>
      <c r="L326" t="s">
        <v>252</v>
      </c>
      <c r="M326">
        <v>475</v>
      </c>
      <c r="N326">
        <v>762</v>
      </c>
    </row>
    <row r="327" spans="4:14" x14ac:dyDescent="0.25">
      <c r="D327" t="s">
        <v>417</v>
      </c>
      <c r="E327" t="s">
        <v>93</v>
      </c>
      <c r="F327">
        <v>692</v>
      </c>
      <c r="G327">
        <v>41</v>
      </c>
      <c r="K327" t="s">
        <v>251</v>
      </c>
      <c r="L327" t="s">
        <v>252</v>
      </c>
      <c r="M327">
        <v>1036</v>
      </c>
      <c r="N327">
        <v>1302</v>
      </c>
    </row>
    <row r="328" spans="4:14" x14ac:dyDescent="0.25">
      <c r="D328" t="s">
        <v>418</v>
      </c>
      <c r="E328" t="s">
        <v>68</v>
      </c>
      <c r="F328">
        <v>675</v>
      </c>
      <c r="G328">
        <v>920</v>
      </c>
      <c r="K328" t="s">
        <v>616</v>
      </c>
      <c r="L328" t="s">
        <v>68</v>
      </c>
      <c r="M328">
        <v>526</v>
      </c>
      <c r="N328">
        <v>786</v>
      </c>
    </row>
    <row r="329" spans="4:14" x14ac:dyDescent="0.25">
      <c r="D329" t="s">
        <v>419</v>
      </c>
      <c r="E329" t="s">
        <v>340</v>
      </c>
      <c r="F329">
        <v>560</v>
      </c>
      <c r="G329">
        <v>753</v>
      </c>
      <c r="K329" t="s">
        <v>617</v>
      </c>
      <c r="L329" t="s">
        <v>68</v>
      </c>
      <c r="M329">
        <v>442</v>
      </c>
      <c r="N329">
        <v>197</v>
      </c>
    </row>
    <row r="330" spans="4:14" x14ac:dyDescent="0.25">
      <c r="D330" t="s">
        <v>420</v>
      </c>
      <c r="E330" t="s">
        <v>143</v>
      </c>
      <c r="F330">
        <v>113</v>
      </c>
      <c r="G330">
        <v>94</v>
      </c>
      <c r="K330" t="s">
        <v>253</v>
      </c>
      <c r="L330" t="s">
        <v>52</v>
      </c>
      <c r="M330">
        <v>1026</v>
      </c>
      <c r="N330">
        <v>1295</v>
      </c>
    </row>
    <row r="331" spans="4:14" x14ac:dyDescent="0.25">
      <c r="D331" t="s">
        <v>421</v>
      </c>
      <c r="E331" t="s">
        <v>28</v>
      </c>
      <c r="F331">
        <v>517</v>
      </c>
      <c r="G331">
        <v>30</v>
      </c>
      <c r="K331" t="s">
        <v>254</v>
      </c>
      <c r="L331" t="s">
        <v>255</v>
      </c>
      <c r="M331">
        <v>936</v>
      </c>
      <c r="N331">
        <v>1238</v>
      </c>
    </row>
    <row r="332" spans="4:14" x14ac:dyDescent="0.25">
      <c r="D332" t="s">
        <v>422</v>
      </c>
      <c r="E332" t="s">
        <v>68</v>
      </c>
      <c r="F332">
        <v>482</v>
      </c>
      <c r="G332">
        <v>60</v>
      </c>
      <c r="K332" t="s">
        <v>256</v>
      </c>
      <c r="L332" t="s">
        <v>68</v>
      </c>
      <c r="M332">
        <v>176</v>
      </c>
      <c r="N332">
        <v>16</v>
      </c>
    </row>
    <row r="333" spans="4:14" x14ac:dyDescent="0.25">
      <c r="D333" t="s">
        <v>423</v>
      </c>
      <c r="E333" t="s">
        <v>424</v>
      </c>
      <c r="F333">
        <v>616</v>
      </c>
      <c r="G333">
        <v>882</v>
      </c>
      <c r="K333" t="s">
        <v>256</v>
      </c>
      <c r="L333" t="s">
        <v>68</v>
      </c>
      <c r="M333">
        <v>176</v>
      </c>
      <c r="N333">
        <v>148</v>
      </c>
    </row>
    <row r="334" spans="4:14" x14ac:dyDescent="0.25">
      <c r="D334" t="s">
        <v>425</v>
      </c>
      <c r="E334" t="s">
        <v>426</v>
      </c>
      <c r="F334">
        <v>496</v>
      </c>
      <c r="G334">
        <v>92</v>
      </c>
      <c r="K334" t="s">
        <v>256</v>
      </c>
      <c r="L334" t="s">
        <v>68</v>
      </c>
      <c r="M334">
        <v>176</v>
      </c>
      <c r="N334">
        <v>154</v>
      </c>
    </row>
    <row r="335" spans="4:14" x14ac:dyDescent="0.25">
      <c r="D335" t="s">
        <v>427</v>
      </c>
      <c r="E335" t="s">
        <v>428</v>
      </c>
      <c r="F335">
        <v>582</v>
      </c>
      <c r="G335">
        <v>863</v>
      </c>
      <c r="K335" t="s">
        <v>256</v>
      </c>
      <c r="L335" t="s">
        <v>68</v>
      </c>
      <c r="M335">
        <v>176</v>
      </c>
      <c r="N335">
        <v>1093</v>
      </c>
    </row>
    <row r="336" spans="4:14" x14ac:dyDescent="0.25">
      <c r="D336" t="s">
        <v>429</v>
      </c>
      <c r="E336" t="s">
        <v>133</v>
      </c>
      <c r="F336">
        <v>475</v>
      </c>
      <c r="G336">
        <v>790</v>
      </c>
      <c r="K336" t="s">
        <v>257</v>
      </c>
      <c r="L336" t="s">
        <v>42</v>
      </c>
      <c r="M336">
        <v>685</v>
      </c>
      <c r="N336">
        <v>1056</v>
      </c>
    </row>
    <row r="337" spans="4:14" x14ac:dyDescent="0.25">
      <c r="D337" t="s">
        <v>430</v>
      </c>
      <c r="E337" t="s">
        <v>97</v>
      </c>
      <c r="F337">
        <v>442</v>
      </c>
      <c r="G337">
        <v>748</v>
      </c>
      <c r="K337" t="s">
        <v>258</v>
      </c>
      <c r="L337" t="s">
        <v>42</v>
      </c>
      <c r="M337">
        <v>678</v>
      </c>
      <c r="N337">
        <v>1054</v>
      </c>
    </row>
    <row r="338" spans="4:14" x14ac:dyDescent="0.25">
      <c r="D338" t="s">
        <v>431</v>
      </c>
      <c r="E338" t="s">
        <v>307</v>
      </c>
      <c r="F338">
        <v>497</v>
      </c>
      <c r="G338">
        <v>806</v>
      </c>
      <c r="K338" t="s">
        <v>258</v>
      </c>
      <c r="L338" t="s">
        <v>42</v>
      </c>
      <c r="M338">
        <v>1014</v>
      </c>
      <c r="N338">
        <v>1284</v>
      </c>
    </row>
    <row r="339" spans="4:14" x14ac:dyDescent="0.25">
      <c r="D339" t="s">
        <v>432</v>
      </c>
      <c r="E339" t="s">
        <v>112</v>
      </c>
      <c r="F339">
        <v>702</v>
      </c>
      <c r="G339">
        <v>6</v>
      </c>
      <c r="K339" t="s">
        <v>259</v>
      </c>
      <c r="L339" t="s">
        <v>260</v>
      </c>
      <c r="M339">
        <v>60</v>
      </c>
      <c r="N339">
        <v>43</v>
      </c>
    </row>
    <row r="340" spans="4:14" x14ac:dyDescent="0.25">
      <c r="D340" t="s">
        <v>433</v>
      </c>
      <c r="E340" t="s">
        <v>133</v>
      </c>
      <c r="F340">
        <v>66</v>
      </c>
      <c r="G340">
        <v>49</v>
      </c>
      <c r="K340" t="s">
        <v>259</v>
      </c>
      <c r="L340" t="s">
        <v>260</v>
      </c>
      <c r="M340">
        <v>769</v>
      </c>
      <c r="N340">
        <v>1108</v>
      </c>
    </row>
    <row r="341" spans="4:14" x14ac:dyDescent="0.25">
      <c r="D341" t="s">
        <v>434</v>
      </c>
      <c r="E341" t="s">
        <v>3</v>
      </c>
      <c r="F341">
        <v>434</v>
      </c>
      <c r="G341">
        <v>75</v>
      </c>
      <c r="K341" t="s">
        <v>261</v>
      </c>
      <c r="L341" t="s">
        <v>262</v>
      </c>
      <c r="M341">
        <v>881</v>
      </c>
      <c r="N341">
        <v>1137</v>
      </c>
    </row>
    <row r="342" spans="4:14" x14ac:dyDescent="0.25">
      <c r="D342" t="s">
        <v>435</v>
      </c>
      <c r="E342" t="s">
        <v>436</v>
      </c>
      <c r="F342">
        <v>505</v>
      </c>
      <c r="G342">
        <v>822</v>
      </c>
      <c r="K342" t="s">
        <v>263</v>
      </c>
      <c r="L342" t="s">
        <v>264</v>
      </c>
      <c r="M342">
        <v>592</v>
      </c>
      <c r="N342">
        <v>822</v>
      </c>
    </row>
    <row r="343" spans="4:14" x14ac:dyDescent="0.25">
      <c r="D343" t="s">
        <v>437</v>
      </c>
      <c r="E343" t="s">
        <v>438</v>
      </c>
      <c r="F343">
        <v>645</v>
      </c>
      <c r="G343">
        <v>881</v>
      </c>
      <c r="K343" t="s">
        <v>265</v>
      </c>
      <c r="L343" t="s">
        <v>264</v>
      </c>
      <c r="M343">
        <v>1034</v>
      </c>
      <c r="N343">
        <v>1301</v>
      </c>
    </row>
    <row r="344" spans="4:14" x14ac:dyDescent="0.25">
      <c r="D344" t="s">
        <v>439</v>
      </c>
      <c r="E344" t="s">
        <v>81</v>
      </c>
      <c r="F344">
        <v>438</v>
      </c>
      <c r="G344">
        <v>760</v>
      </c>
      <c r="K344" t="s">
        <v>618</v>
      </c>
      <c r="L344" t="s">
        <v>14</v>
      </c>
      <c r="M344">
        <v>234</v>
      </c>
      <c r="N344">
        <v>198</v>
      </c>
    </row>
    <row r="345" spans="4:14" x14ac:dyDescent="0.25">
      <c r="D345" t="s">
        <v>440</v>
      </c>
      <c r="E345" t="s">
        <v>231</v>
      </c>
      <c r="F345">
        <v>597</v>
      </c>
      <c r="G345">
        <v>873</v>
      </c>
      <c r="K345" t="s">
        <v>619</v>
      </c>
      <c r="L345" t="s">
        <v>620</v>
      </c>
      <c r="M345">
        <v>534</v>
      </c>
      <c r="N345">
        <v>116</v>
      </c>
    </row>
    <row r="346" spans="4:14" x14ac:dyDescent="0.25">
      <c r="D346" t="s">
        <v>441</v>
      </c>
      <c r="E346" t="s">
        <v>378</v>
      </c>
      <c r="F346">
        <v>450</v>
      </c>
      <c r="G346">
        <v>774</v>
      </c>
      <c r="K346" t="s">
        <v>266</v>
      </c>
      <c r="L346" t="s">
        <v>14</v>
      </c>
      <c r="M346">
        <v>20</v>
      </c>
      <c r="N346">
        <v>9</v>
      </c>
    </row>
    <row r="347" spans="4:14" x14ac:dyDescent="0.25">
      <c r="D347" t="s">
        <v>442</v>
      </c>
      <c r="E347" t="s">
        <v>333</v>
      </c>
      <c r="F347">
        <v>550</v>
      </c>
      <c r="G347">
        <v>795</v>
      </c>
      <c r="K347" t="s">
        <v>266</v>
      </c>
      <c r="L347" t="s">
        <v>14</v>
      </c>
      <c r="M347">
        <v>56</v>
      </c>
      <c r="N347">
        <v>40</v>
      </c>
    </row>
    <row r="348" spans="4:14" x14ac:dyDescent="0.25">
      <c r="D348" t="s">
        <v>443</v>
      </c>
      <c r="E348" t="s">
        <v>220</v>
      </c>
      <c r="F348">
        <v>510</v>
      </c>
      <c r="G348">
        <v>829</v>
      </c>
      <c r="K348" t="s">
        <v>266</v>
      </c>
      <c r="L348" t="s">
        <v>14</v>
      </c>
      <c r="M348">
        <v>71</v>
      </c>
      <c r="N348">
        <v>52</v>
      </c>
    </row>
    <row r="349" spans="4:14" x14ac:dyDescent="0.25">
      <c r="D349" t="s">
        <v>444</v>
      </c>
      <c r="E349" t="s">
        <v>213</v>
      </c>
      <c r="F349">
        <v>154</v>
      </c>
      <c r="G349">
        <v>138</v>
      </c>
      <c r="K349" t="s">
        <v>267</v>
      </c>
      <c r="L349" t="s">
        <v>268</v>
      </c>
      <c r="M349">
        <v>816</v>
      </c>
      <c r="N349">
        <v>1149</v>
      </c>
    </row>
    <row r="350" spans="4:14" x14ac:dyDescent="0.25">
      <c r="D350" t="s">
        <v>445</v>
      </c>
      <c r="E350" t="s">
        <v>446</v>
      </c>
      <c r="F350">
        <v>533</v>
      </c>
      <c r="G350">
        <v>758</v>
      </c>
      <c r="K350" t="s">
        <v>269</v>
      </c>
      <c r="L350" t="s">
        <v>75</v>
      </c>
      <c r="M350">
        <v>1058</v>
      </c>
      <c r="N350">
        <v>1315</v>
      </c>
    </row>
    <row r="351" spans="4:14" x14ac:dyDescent="0.25">
      <c r="D351" t="s">
        <v>447</v>
      </c>
      <c r="E351" t="s">
        <v>48</v>
      </c>
      <c r="F351">
        <v>141</v>
      </c>
      <c r="G351">
        <v>126</v>
      </c>
      <c r="K351" t="s">
        <v>621</v>
      </c>
      <c r="L351" t="s">
        <v>52</v>
      </c>
      <c r="M351">
        <v>170</v>
      </c>
      <c r="N351">
        <v>142</v>
      </c>
    </row>
    <row r="352" spans="4:14" x14ac:dyDescent="0.25">
      <c r="D352" t="s">
        <v>448</v>
      </c>
      <c r="E352" t="s">
        <v>449</v>
      </c>
      <c r="F352">
        <v>144</v>
      </c>
      <c r="G352">
        <v>129</v>
      </c>
      <c r="K352" t="s">
        <v>270</v>
      </c>
      <c r="L352" t="s">
        <v>97</v>
      </c>
      <c r="M352">
        <v>525</v>
      </c>
      <c r="N352">
        <v>26</v>
      </c>
    </row>
    <row r="353" spans="4:14" x14ac:dyDescent="0.25">
      <c r="D353" t="s">
        <v>450</v>
      </c>
      <c r="E353" t="s">
        <v>71</v>
      </c>
      <c r="F353">
        <v>653</v>
      </c>
      <c r="G353">
        <v>907</v>
      </c>
      <c r="K353" t="s">
        <v>270</v>
      </c>
      <c r="L353" t="s">
        <v>97</v>
      </c>
      <c r="M353">
        <v>525</v>
      </c>
      <c r="N353">
        <v>27</v>
      </c>
    </row>
    <row r="354" spans="4:14" x14ac:dyDescent="0.25">
      <c r="D354" t="s">
        <v>451</v>
      </c>
      <c r="E354" t="s">
        <v>36</v>
      </c>
      <c r="F354">
        <v>143</v>
      </c>
      <c r="G354">
        <v>128</v>
      </c>
      <c r="K354" t="s">
        <v>270</v>
      </c>
      <c r="L354" t="s">
        <v>97</v>
      </c>
      <c r="M354">
        <v>525</v>
      </c>
      <c r="N354">
        <v>47</v>
      </c>
    </row>
    <row r="355" spans="4:14" x14ac:dyDescent="0.25">
      <c r="D355" t="s">
        <v>452</v>
      </c>
      <c r="E355" t="s">
        <v>54</v>
      </c>
      <c r="F355">
        <v>495</v>
      </c>
      <c r="G355">
        <v>791</v>
      </c>
      <c r="K355" t="s">
        <v>271</v>
      </c>
      <c r="L355" t="s">
        <v>213</v>
      </c>
      <c r="M355">
        <v>9</v>
      </c>
      <c r="N355">
        <v>6</v>
      </c>
    </row>
    <row r="356" spans="4:14" x14ac:dyDescent="0.25">
      <c r="D356" t="s">
        <v>453</v>
      </c>
      <c r="E356" t="s">
        <v>103</v>
      </c>
      <c r="F356">
        <v>447</v>
      </c>
      <c r="G356">
        <v>770</v>
      </c>
      <c r="K356" t="s">
        <v>272</v>
      </c>
      <c r="L356" t="s">
        <v>172</v>
      </c>
      <c r="M356">
        <v>528</v>
      </c>
      <c r="N356">
        <v>8</v>
      </c>
    </row>
    <row r="357" spans="4:14" x14ac:dyDescent="0.25">
      <c r="D357" t="s">
        <v>454</v>
      </c>
      <c r="E357" t="s">
        <v>401</v>
      </c>
      <c r="F357">
        <v>87</v>
      </c>
      <c r="G357">
        <v>73</v>
      </c>
      <c r="K357" t="s">
        <v>272</v>
      </c>
      <c r="L357" t="s">
        <v>172</v>
      </c>
      <c r="M357">
        <v>528</v>
      </c>
      <c r="N357">
        <v>10</v>
      </c>
    </row>
    <row r="358" spans="4:14" x14ac:dyDescent="0.25">
      <c r="D358" t="s">
        <v>455</v>
      </c>
      <c r="E358" t="s">
        <v>48</v>
      </c>
      <c r="F358">
        <v>147</v>
      </c>
      <c r="G358">
        <v>134</v>
      </c>
      <c r="K358" t="s">
        <v>272</v>
      </c>
      <c r="L358" t="s">
        <v>172</v>
      </c>
      <c r="M358">
        <v>904</v>
      </c>
      <c r="N358">
        <v>1106</v>
      </c>
    </row>
    <row r="359" spans="4:14" x14ac:dyDescent="0.25">
      <c r="D359" t="s">
        <v>456</v>
      </c>
      <c r="E359" t="s">
        <v>81</v>
      </c>
      <c r="F359">
        <v>142</v>
      </c>
      <c r="G359">
        <v>127</v>
      </c>
      <c r="K359" t="s">
        <v>273</v>
      </c>
      <c r="L359" t="s">
        <v>274</v>
      </c>
      <c r="M359">
        <v>930</v>
      </c>
      <c r="N359">
        <v>1233</v>
      </c>
    </row>
    <row r="360" spans="4:14" x14ac:dyDescent="0.25">
      <c r="D360" t="s">
        <v>457</v>
      </c>
      <c r="E360" t="s">
        <v>128</v>
      </c>
      <c r="F360">
        <v>492</v>
      </c>
      <c r="G360">
        <v>8</v>
      </c>
      <c r="K360" t="s">
        <v>275</v>
      </c>
      <c r="L360" t="s">
        <v>276</v>
      </c>
      <c r="M360">
        <v>134</v>
      </c>
      <c r="N360">
        <v>107</v>
      </c>
    </row>
    <row r="361" spans="4:14" x14ac:dyDescent="0.25">
      <c r="D361" t="s">
        <v>458</v>
      </c>
      <c r="E361" t="s">
        <v>459</v>
      </c>
      <c r="F361">
        <v>1</v>
      </c>
      <c r="G361">
        <v>909</v>
      </c>
      <c r="K361" t="s">
        <v>275</v>
      </c>
      <c r="L361" t="s">
        <v>276</v>
      </c>
      <c r="M361">
        <v>134</v>
      </c>
      <c r="N361">
        <v>798</v>
      </c>
    </row>
    <row r="362" spans="4:14" x14ac:dyDescent="0.25">
      <c r="D362" t="s">
        <v>460</v>
      </c>
      <c r="E362" t="s">
        <v>114</v>
      </c>
      <c r="F362">
        <v>516</v>
      </c>
      <c r="G362">
        <v>3</v>
      </c>
      <c r="K362" t="s">
        <v>622</v>
      </c>
      <c r="L362" t="s">
        <v>579</v>
      </c>
      <c r="M362">
        <v>447</v>
      </c>
      <c r="N362">
        <v>735</v>
      </c>
    </row>
    <row r="363" spans="4:14" x14ac:dyDescent="0.25">
      <c r="D363" t="s">
        <v>461</v>
      </c>
      <c r="E363" t="s">
        <v>462</v>
      </c>
      <c r="F363">
        <v>620</v>
      </c>
      <c r="G363">
        <v>884</v>
      </c>
      <c r="K363" t="s">
        <v>622</v>
      </c>
      <c r="L363" t="s">
        <v>579</v>
      </c>
      <c r="M363">
        <v>447</v>
      </c>
      <c r="N363">
        <v>742</v>
      </c>
    </row>
    <row r="364" spans="4:14" x14ac:dyDescent="0.25">
      <c r="D364" t="s">
        <v>463</v>
      </c>
      <c r="E364" t="s">
        <v>202</v>
      </c>
      <c r="F364">
        <v>426</v>
      </c>
      <c r="G364">
        <v>755</v>
      </c>
      <c r="K364" t="s">
        <v>277</v>
      </c>
      <c r="L364" t="s">
        <v>133</v>
      </c>
      <c r="M364">
        <v>848</v>
      </c>
      <c r="N364">
        <v>1181</v>
      </c>
    </row>
    <row r="365" spans="4:14" x14ac:dyDescent="0.25">
      <c r="D365" t="s">
        <v>464</v>
      </c>
      <c r="E365" t="s">
        <v>465</v>
      </c>
      <c r="F365">
        <v>639</v>
      </c>
      <c r="G365">
        <v>139</v>
      </c>
      <c r="K365" t="s">
        <v>278</v>
      </c>
      <c r="L365" t="s">
        <v>52</v>
      </c>
      <c r="M365">
        <v>146</v>
      </c>
      <c r="N365">
        <v>116</v>
      </c>
    </row>
    <row r="366" spans="4:14" x14ac:dyDescent="0.25">
      <c r="D366" t="s">
        <v>466</v>
      </c>
      <c r="E366" t="s">
        <v>467</v>
      </c>
      <c r="F366">
        <v>514</v>
      </c>
      <c r="G366">
        <v>836</v>
      </c>
      <c r="K366" t="s">
        <v>278</v>
      </c>
      <c r="L366" t="s">
        <v>52</v>
      </c>
      <c r="M366">
        <v>146</v>
      </c>
      <c r="N366">
        <v>119</v>
      </c>
    </row>
    <row r="367" spans="4:14" x14ac:dyDescent="0.25">
      <c r="D367" t="s">
        <v>468</v>
      </c>
      <c r="E367" t="s">
        <v>175</v>
      </c>
      <c r="F367">
        <v>554</v>
      </c>
      <c r="G367">
        <v>808</v>
      </c>
      <c r="K367" t="s">
        <v>279</v>
      </c>
      <c r="L367" t="s">
        <v>58</v>
      </c>
      <c r="M367">
        <v>74</v>
      </c>
      <c r="N367">
        <v>54</v>
      </c>
    </row>
    <row r="368" spans="4:14" x14ac:dyDescent="0.25">
      <c r="D368" t="s">
        <v>469</v>
      </c>
      <c r="E368" t="s">
        <v>208</v>
      </c>
      <c r="F368">
        <v>34</v>
      </c>
      <c r="G368">
        <v>20</v>
      </c>
      <c r="K368" t="s">
        <v>279</v>
      </c>
      <c r="L368" t="s">
        <v>58</v>
      </c>
      <c r="M368">
        <v>74</v>
      </c>
      <c r="N368">
        <v>1033</v>
      </c>
    </row>
    <row r="369" spans="4:14" x14ac:dyDescent="0.25">
      <c r="D369" t="s">
        <v>470</v>
      </c>
      <c r="E369" t="s">
        <v>124</v>
      </c>
      <c r="F369">
        <v>48</v>
      </c>
      <c r="G369">
        <v>32</v>
      </c>
      <c r="K369" t="s">
        <v>279</v>
      </c>
      <c r="L369" t="s">
        <v>58</v>
      </c>
      <c r="M369">
        <v>830</v>
      </c>
      <c r="N369">
        <v>1160</v>
      </c>
    </row>
    <row r="370" spans="4:14" x14ac:dyDescent="0.25">
      <c r="D370" t="s">
        <v>471</v>
      </c>
      <c r="E370" t="s">
        <v>190</v>
      </c>
      <c r="F370">
        <v>149</v>
      </c>
      <c r="G370">
        <v>135</v>
      </c>
      <c r="K370" t="s">
        <v>280</v>
      </c>
      <c r="L370" t="s">
        <v>281</v>
      </c>
      <c r="M370">
        <v>728</v>
      </c>
      <c r="N370">
        <v>1035</v>
      </c>
    </row>
    <row r="371" spans="4:14" x14ac:dyDescent="0.25">
      <c r="D371" t="s">
        <v>471</v>
      </c>
      <c r="E371" t="s">
        <v>244</v>
      </c>
      <c r="F371">
        <v>150</v>
      </c>
      <c r="G371">
        <v>135</v>
      </c>
      <c r="K371" t="s">
        <v>282</v>
      </c>
      <c r="L371" t="s">
        <v>163</v>
      </c>
      <c r="M371">
        <v>893</v>
      </c>
      <c r="N371">
        <v>1195</v>
      </c>
    </row>
    <row r="372" spans="4:14" x14ac:dyDescent="0.25">
      <c r="D372" t="s">
        <v>472</v>
      </c>
      <c r="E372" t="s">
        <v>340</v>
      </c>
      <c r="F372">
        <v>523</v>
      </c>
      <c r="G372">
        <v>837</v>
      </c>
      <c r="K372" t="s">
        <v>283</v>
      </c>
      <c r="L372" t="s">
        <v>284</v>
      </c>
      <c r="M372">
        <v>53</v>
      </c>
      <c r="N372">
        <v>37</v>
      </c>
    </row>
    <row r="373" spans="4:14" x14ac:dyDescent="0.25">
      <c r="D373" t="s">
        <v>473</v>
      </c>
      <c r="E373" t="s">
        <v>208</v>
      </c>
      <c r="F373">
        <v>145</v>
      </c>
      <c r="G373">
        <v>130</v>
      </c>
      <c r="K373" t="s">
        <v>623</v>
      </c>
      <c r="L373" t="s">
        <v>3</v>
      </c>
      <c r="M373">
        <v>536</v>
      </c>
      <c r="N373">
        <v>794</v>
      </c>
    </row>
    <row r="374" spans="4:14" x14ac:dyDescent="0.25">
      <c r="D374" t="s">
        <v>474</v>
      </c>
      <c r="E374" t="s">
        <v>3</v>
      </c>
      <c r="F374">
        <v>37</v>
      </c>
      <c r="G374">
        <v>23</v>
      </c>
      <c r="K374" t="s">
        <v>285</v>
      </c>
      <c r="L374" t="s">
        <v>286</v>
      </c>
      <c r="M374">
        <v>822</v>
      </c>
      <c r="N374">
        <v>1153</v>
      </c>
    </row>
    <row r="375" spans="4:14" x14ac:dyDescent="0.25">
      <c r="D375" t="s">
        <v>475</v>
      </c>
      <c r="E375" t="s">
        <v>476</v>
      </c>
      <c r="F375">
        <v>688</v>
      </c>
      <c r="G375">
        <v>75</v>
      </c>
      <c r="K375" t="s">
        <v>285</v>
      </c>
      <c r="L375" t="s">
        <v>7</v>
      </c>
      <c r="M375">
        <v>1053</v>
      </c>
      <c r="N375">
        <v>1312</v>
      </c>
    </row>
    <row r="376" spans="4:14" x14ac:dyDescent="0.25">
      <c r="D376" t="s">
        <v>475</v>
      </c>
      <c r="E376" t="s">
        <v>476</v>
      </c>
      <c r="F376">
        <v>688</v>
      </c>
      <c r="G376">
        <v>908</v>
      </c>
      <c r="K376" t="s">
        <v>287</v>
      </c>
      <c r="L376" t="s">
        <v>3</v>
      </c>
      <c r="M376">
        <v>163</v>
      </c>
      <c r="N376">
        <v>137</v>
      </c>
    </row>
    <row r="377" spans="4:14" x14ac:dyDescent="0.25">
      <c r="D377" t="s">
        <v>477</v>
      </c>
      <c r="E377" t="s">
        <v>143</v>
      </c>
      <c r="F377">
        <v>667</v>
      </c>
      <c r="G377">
        <v>800</v>
      </c>
      <c r="K377" t="s">
        <v>287</v>
      </c>
      <c r="L377" t="s">
        <v>3</v>
      </c>
      <c r="M377">
        <v>884</v>
      </c>
      <c r="N377">
        <v>737</v>
      </c>
    </row>
    <row r="378" spans="4:14" x14ac:dyDescent="0.25">
      <c r="D378" t="s">
        <v>478</v>
      </c>
      <c r="E378" t="s">
        <v>71</v>
      </c>
      <c r="F378">
        <v>489</v>
      </c>
      <c r="G378">
        <v>92</v>
      </c>
      <c r="K378" t="s">
        <v>624</v>
      </c>
      <c r="L378" t="s">
        <v>625</v>
      </c>
      <c r="M378">
        <v>171</v>
      </c>
      <c r="N378">
        <v>143</v>
      </c>
    </row>
    <row r="379" spans="4:14" x14ac:dyDescent="0.25">
      <c r="D379" t="s">
        <v>479</v>
      </c>
      <c r="E379" t="s">
        <v>480</v>
      </c>
      <c r="F379">
        <v>552</v>
      </c>
      <c r="G379">
        <v>6</v>
      </c>
      <c r="K379" t="s">
        <v>288</v>
      </c>
      <c r="L379" t="s">
        <v>289</v>
      </c>
      <c r="M379">
        <v>137</v>
      </c>
      <c r="N379">
        <v>112</v>
      </c>
    </row>
    <row r="380" spans="4:14" x14ac:dyDescent="0.25">
      <c r="D380" t="s">
        <v>479</v>
      </c>
      <c r="E380" t="s">
        <v>480</v>
      </c>
      <c r="F380">
        <v>552</v>
      </c>
      <c r="G380">
        <v>930</v>
      </c>
      <c r="K380" t="s">
        <v>290</v>
      </c>
      <c r="L380" t="s">
        <v>148</v>
      </c>
      <c r="M380">
        <v>243</v>
      </c>
      <c r="N380">
        <v>204</v>
      </c>
    </row>
    <row r="381" spans="4:14" x14ac:dyDescent="0.25">
      <c r="D381" t="s">
        <v>481</v>
      </c>
      <c r="E381" t="s">
        <v>22</v>
      </c>
      <c r="F381">
        <v>35</v>
      </c>
      <c r="G381">
        <v>21</v>
      </c>
      <c r="K381" t="s">
        <v>290</v>
      </c>
      <c r="L381" t="s">
        <v>148</v>
      </c>
      <c r="M381">
        <v>243</v>
      </c>
      <c r="N381">
        <v>861</v>
      </c>
    </row>
    <row r="382" spans="4:14" x14ac:dyDescent="0.25">
      <c r="D382" t="s">
        <v>482</v>
      </c>
      <c r="E382" t="s">
        <v>333</v>
      </c>
      <c r="F382">
        <v>501</v>
      </c>
      <c r="G382">
        <v>840</v>
      </c>
      <c r="K382" t="s">
        <v>291</v>
      </c>
      <c r="L382" t="s">
        <v>292</v>
      </c>
      <c r="M382">
        <v>498</v>
      </c>
      <c r="N382">
        <v>831</v>
      </c>
    </row>
    <row r="383" spans="4:14" x14ac:dyDescent="0.25">
      <c r="D383" t="s">
        <v>482</v>
      </c>
      <c r="E383" t="s">
        <v>163</v>
      </c>
      <c r="F383">
        <v>439</v>
      </c>
      <c r="G383">
        <v>762</v>
      </c>
      <c r="K383" t="s">
        <v>626</v>
      </c>
      <c r="L383" t="s">
        <v>103</v>
      </c>
      <c r="M383">
        <v>108</v>
      </c>
      <c r="N383">
        <v>85</v>
      </c>
    </row>
    <row r="384" spans="4:14" x14ac:dyDescent="0.25">
      <c r="D384" t="s">
        <v>483</v>
      </c>
      <c r="E384" t="s">
        <v>103</v>
      </c>
      <c r="F384">
        <v>696</v>
      </c>
      <c r="G384">
        <v>33</v>
      </c>
      <c r="K384" t="s">
        <v>626</v>
      </c>
      <c r="L384" t="s">
        <v>103</v>
      </c>
      <c r="M384">
        <v>432</v>
      </c>
      <c r="N384">
        <v>136</v>
      </c>
    </row>
    <row r="385" spans="4:14" x14ac:dyDescent="0.25">
      <c r="D385" t="s">
        <v>484</v>
      </c>
      <c r="E385" t="s">
        <v>28</v>
      </c>
      <c r="F385">
        <v>486</v>
      </c>
      <c r="G385">
        <v>3</v>
      </c>
      <c r="K385" t="s">
        <v>626</v>
      </c>
      <c r="L385" t="s">
        <v>103</v>
      </c>
      <c r="M385">
        <v>432</v>
      </c>
      <c r="N385">
        <v>723</v>
      </c>
    </row>
    <row r="386" spans="4:14" x14ac:dyDescent="0.25">
      <c r="D386" t="s">
        <v>485</v>
      </c>
      <c r="E386" t="s">
        <v>486</v>
      </c>
      <c r="F386">
        <v>428</v>
      </c>
      <c r="G386">
        <v>24</v>
      </c>
      <c r="K386" t="s">
        <v>293</v>
      </c>
      <c r="L386" t="s">
        <v>97</v>
      </c>
      <c r="M386">
        <v>33</v>
      </c>
      <c r="N386">
        <v>19</v>
      </c>
    </row>
    <row r="387" spans="4:14" x14ac:dyDescent="0.25">
      <c r="D387" t="s">
        <v>487</v>
      </c>
      <c r="E387" t="s">
        <v>52</v>
      </c>
      <c r="F387">
        <v>27</v>
      </c>
      <c r="G387">
        <v>13</v>
      </c>
      <c r="K387" t="s">
        <v>293</v>
      </c>
      <c r="L387" t="s">
        <v>97</v>
      </c>
      <c r="M387">
        <v>33</v>
      </c>
      <c r="N387">
        <v>22</v>
      </c>
    </row>
    <row r="388" spans="4:14" x14ac:dyDescent="0.25">
      <c r="D388" t="s">
        <v>488</v>
      </c>
      <c r="E388" t="s">
        <v>489</v>
      </c>
      <c r="F388">
        <v>478</v>
      </c>
      <c r="G388">
        <v>86</v>
      </c>
      <c r="K388" t="s">
        <v>627</v>
      </c>
      <c r="L388" t="s">
        <v>54</v>
      </c>
      <c r="M388">
        <v>487</v>
      </c>
      <c r="N388">
        <v>39</v>
      </c>
    </row>
    <row r="389" spans="4:14" x14ac:dyDescent="0.25">
      <c r="D389" t="s">
        <v>488</v>
      </c>
      <c r="E389" t="s">
        <v>489</v>
      </c>
      <c r="F389">
        <v>478</v>
      </c>
      <c r="G389">
        <v>767</v>
      </c>
      <c r="K389" t="s">
        <v>294</v>
      </c>
      <c r="L389" t="s">
        <v>295</v>
      </c>
      <c r="M389">
        <v>855</v>
      </c>
      <c r="N389">
        <v>1185</v>
      </c>
    </row>
    <row r="390" spans="4:14" x14ac:dyDescent="0.25">
      <c r="D390" t="s">
        <v>488</v>
      </c>
      <c r="E390" t="s">
        <v>489</v>
      </c>
      <c r="F390">
        <v>478</v>
      </c>
      <c r="G390">
        <v>792</v>
      </c>
      <c r="K390" t="s">
        <v>296</v>
      </c>
      <c r="L390" t="s">
        <v>3</v>
      </c>
      <c r="M390">
        <v>865</v>
      </c>
      <c r="N390">
        <v>1187</v>
      </c>
    </row>
    <row r="391" spans="4:14" x14ac:dyDescent="0.25">
      <c r="D391" t="s">
        <v>490</v>
      </c>
      <c r="E391" t="s">
        <v>200</v>
      </c>
      <c r="F391">
        <v>488</v>
      </c>
      <c r="G391">
        <v>78</v>
      </c>
      <c r="K391" t="s">
        <v>297</v>
      </c>
      <c r="L391" t="s">
        <v>298</v>
      </c>
      <c r="M391">
        <v>856</v>
      </c>
      <c r="N391">
        <v>1136</v>
      </c>
    </row>
    <row r="392" spans="4:14" x14ac:dyDescent="0.25">
      <c r="D392" t="s">
        <v>491</v>
      </c>
      <c r="E392" t="s">
        <v>169</v>
      </c>
      <c r="F392">
        <v>549</v>
      </c>
      <c r="G392">
        <v>844</v>
      </c>
      <c r="K392" t="s">
        <v>299</v>
      </c>
      <c r="L392" t="s">
        <v>208</v>
      </c>
      <c r="M392">
        <v>160</v>
      </c>
      <c r="N392">
        <v>135</v>
      </c>
    </row>
    <row r="393" spans="4:14" x14ac:dyDescent="0.25">
      <c r="D393" t="s">
        <v>492</v>
      </c>
      <c r="E393" t="s">
        <v>493</v>
      </c>
      <c r="F393">
        <v>680</v>
      </c>
      <c r="G393">
        <v>53</v>
      </c>
      <c r="K393" t="s">
        <v>299</v>
      </c>
      <c r="L393" t="s">
        <v>208</v>
      </c>
      <c r="M393">
        <v>970</v>
      </c>
      <c r="N393">
        <v>1264</v>
      </c>
    </row>
    <row r="394" spans="4:14" x14ac:dyDescent="0.25">
      <c r="D394" t="s">
        <v>494</v>
      </c>
      <c r="E394" t="s">
        <v>114</v>
      </c>
      <c r="F394">
        <v>659</v>
      </c>
      <c r="G394">
        <v>125</v>
      </c>
      <c r="K394" t="s">
        <v>300</v>
      </c>
      <c r="L394" t="s">
        <v>301</v>
      </c>
      <c r="M394">
        <v>825</v>
      </c>
      <c r="N394">
        <v>1154</v>
      </c>
    </row>
    <row r="395" spans="4:14" x14ac:dyDescent="0.25">
      <c r="D395" t="s">
        <v>495</v>
      </c>
      <c r="E395" t="s">
        <v>213</v>
      </c>
      <c r="F395">
        <v>679</v>
      </c>
      <c r="G395">
        <v>818</v>
      </c>
      <c r="K395" t="s">
        <v>300</v>
      </c>
      <c r="L395" t="s">
        <v>302</v>
      </c>
      <c r="M395">
        <v>140</v>
      </c>
      <c r="N395">
        <v>112</v>
      </c>
    </row>
    <row r="396" spans="4:14" x14ac:dyDescent="0.25">
      <c r="D396" t="s">
        <v>496</v>
      </c>
      <c r="E396" t="s">
        <v>336</v>
      </c>
      <c r="F396">
        <v>690</v>
      </c>
      <c r="G396">
        <v>14</v>
      </c>
      <c r="K396" t="s">
        <v>303</v>
      </c>
      <c r="L396" t="s">
        <v>114</v>
      </c>
      <c r="M396">
        <v>898</v>
      </c>
      <c r="N396">
        <v>1115</v>
      </c>
    </row>
    <row r="397" spans="4:14" x14ac:dyDescent="0.25">
      <c r="D397" t="s">
        <v>496</v>
      </c>
      <c r="E397" t="s">
        <v>336</v>
      </c>
      <c r="F397">
        <v>690</v>
      </c>
      <c r="G397">
        <v>33</v>
      </c>
      <c r="K397" t="s">
        <v>303</v>
      </c>
      <c r="L397" t="s">
        <v>71</v>
      </c>
      <c r="M397">
        <v>172</v>
      </c>
      <c r="N397">
        <v>144</v>
      </c>
    </row>
    <row r="398" spans="4:14" x14ac:dyDescent="0.25">
      <c r="D398" t="s">
        <v>497</v>
      </c>
      <c r="E398" t="s">
        <v>169</v>
      </c>
      <c r="F398">
        <v>553</v>
      </c>
      <c r="G398">
        <v>105</v>
      </c>
      <c r="K398" t="s">
        <v>304</v>
      </c>
      <c r="L398" t="s">
        <v>213</v>
      </c>
      <c r="M398">
        <v>679</v>
      </c>
      <c r="N398">
        <v>54</v>
      </c>
    </row>
    <row r="399" spans="4:14" x14ac:dyDescent="0.25">
      <c r="D399" t="s">
        <v>498</v>
      </c>
      <c r="E399" t="s">
        <v>499</v>
      </c>
      <c r="F399">
        <v>536</v>
      </c>
      <c r="G399">
        <v>824</v>
      </c>
      <c r="K399" t="s">
        <v>304</v>
      </c>
      <c r="L399" t="s">
        <v>213</v>
      </c>
      <c r="M399">
        <v>679</v>
      </c>
      <c r="N399">
        <v>1033</v>
      </c>
    </row>
    <row r="400" spans="4:14" x14ac:dyDescent="0.25">
      <c r="D400" t="s">
        <v>500</v>
      </c>
      <c r="E400" t="s">
        <v>501</v>
      </c>
      <c r="F400">
        <v>592</v>
      </c>
      <c r="G400">
        <v>869</v>
      </c>
      <c r="K400" t="s">
        <v>628</v>
      </c>
      <c r="L400" t="s">
        <v>629</v>
      </c>
      <c r="M400">
        <v>132</v>
      </c>
      <c r="N400">
        <v>104</v>
      </c>
    </row>
    <row r="401" spans="4:14" x14ac:dyDescent="0.25">
      <c r="D401" t="s">
        <v>502</v>
      </c>
      <c r="E401" t="s">
        <v>503</v>
      </c>
      <c r="F401">
        <v>444</v>
      </c>
      <c r="G401">
        <v>769</v>
      </c>
      <c r="K401" t="s">
        <v>305</v>
      </c>
      <c r="L401" t="s">
        <v>40</v>
      </c>
      <c r="M401">
        <v>1062</v>
      </c>
      <c r="N401">
        <v>1321</v>
      </c>
    </row>
    <row r="402" spans="4:14" x14ac:dyDescent="0.25">
      <c r="D402" t="s">
        <v>504</v>
      </c>
      <c r="E402" t="s">
        <v>181</v>
      </c>
      <c r="F402">
        <v>576</v>
      </c>
      <c r="G402">
        <v>861</v>
      </c>
      <c r="K402" t="s">
        <v>306</v>
      </c>
      <c r="L402" t="s">
        <v>307</v>
      </c>
      <c r="M402">
        <v>1038</v>
      </c>
      <c r="N402">
        <v>1304</v>
      </c>
    </row>
    <row r="403" spans="4:14" x14ac:dyDescent="0.25">
      <c r="D403" t="s">
        <v>505</v>
      </c>
      <c r="E403" t="s">
        <v>30</v>
      </c>
      <c r="F403">
        <v>655</v>
      </c>
      <c r="G403">
        <v>787</v>
      </c>
      <c r="K403" t="s">
        <v>308</v>
      </c>
      <c r="L403" t="s">
        <v>309</v>
      </c>
      <c r="M403">
        <v>1019</v>
      </c>
      <c r="N403">
        <v>1287</v>
      </c>
    </row>
    <row r="404" spans="4:14" x14ac:dyDescent="0.25">
      <c r="D404" t="s">
        <v>506</v>
      </c>
      <c r="E404" t="s">
        <v>213</v>
      </c>
      <c r="F404">
        <v>635</v>
      </c>
      <c r="G404">
        <v>18</v>
      </c>
      <c r="K404" t="s">
        <v>630</v>
      </c>
      <c r="L404" t="s">
        <v>7</v>
      </c>
      <c r="M404">
        <v>175</v>
      </c>
      <c r="N404">
        <v>146</v>
      </c>
    </row>
    <row r="405" spans="4:14" x14ac:dyDescent="0.25">
      <c r="D405" t="s">
        <v>507</v>
      </c>
      <c r="E405" t="s">
        <v>103</v>
      </c>
      <c r="F405">
        <v>10</v>
      </c>
      <c r="G405">
        <v>5</v>
      </c>
      <c r="K405" t="s">
        <v>310</v>
      </c>
      <c r="L405" t="s">
        <v>311</v>
      </c>
      <c r="M405">
        <v>866</v>
      </c>
      <c r="N405">
        <v>1187</v>
      </c>
    </row>
    <row r="406" spans="4:14" x14ac:dyDescent="0.25">
      <c r="D406" t="s">
        <v>508</v>
      </c>
      <c r="E406" t="s">
        <v>509</v>
      </c>
      <c r="F406">
        <v>676</v>
      </c>
      <c r="G406">
        <v>75</v>
      </c>
      <c r="K406" t="s">
        <v>312</v>
      </c>
      <c r="L406" t="s">
        <v>313</v>
      </c>
      <c r="M406">
        <v>827</v>
      </c>
      <c r="N406">
        <v>1157</v>
      </c>
    </row>
    <row r="407" spans="4:14" x14ac:dyDescent="0.25">
      <c r="D407" t="s">
        <v>510</v>
      </c>
      <c r="E407" t="s">
        <v>103</v>
      </c>
      <c r="F407">
        <v>151</v>
      </c>
      <c r="G407">
        <v>136</v>
      </c>
      <c r="K407" t="s">
        <v>314</v>
      </c>
      <c r="L407" t="s">
        <v>248</v>
      </c>
      <c r="M407">
        <v>143</v>
      </c>
      <c r="N407">
        <v>4</v>
      </c>
    </row>
    <row r="408" spans="4:14" x14ac:dyDescent="0.25">
      <c r="D408" t="s">
        <v>511</v>
      </c>
      <c r="E408" t="s">
        <v>52</v>
      </c>
      <c r="F408">
        <v>86</v>
      </c>
      <c r="G408">
        <v>71</v>
      </c>
      <c r="K408" t="s">
        <v>314</v>
      </c>
      <c r="L408" t="s">
        <v>248</v>
      </c>
      <c r="M408">
        <v>143</v>
      </c>
      <c r="N408">
        <v>116</v>
      </c>
    </row>
    <row r="409" spans="4:14" x14ac:dyDescent="0.25">
      <c r="D409" t="s">
        <v>512</v>
      </c>
      <c r="E409" t="s">
        <v>292</v>
      </c>
      <c r="F409">
        <v>446</v>
      </c>
      <c r="G409">
        <v>9</v>
      </c>
      <c r="K409" t="s">
        <v>631</v>
      </c>
      <c r="L409" t="s">
        <v>48</v>
      </c>
      <c r="M409">
        <v>168</v>
      </c>
      <c r="N409">
        <v>140</v>
      </c>
    </row>
    <row r="410" spans="4:14" x14ac:dyDescent="0.25">
      <c r="D410" t="s">
        <v>512</v>
      </c>
      <c r="E410" t="s">
        <v>292</v>
      </c>
      <c r="F410">
        <v>446</v>
      </c>
      <c r="G410">
        <v>36</v>
      </c>
      <c r="K410" t="s">
        <v>632</v>
      </c>
      <c r="L410" t="s">
        <v>97</v>
      </c>
      <c r="M410">
        <v>478</v>
      </c>
      <c r="N410">
        <v>765</v>
      </c>
    </row>
    <row r="411" spans="4:14" x14ac:dyDescent="0.25">
      <c r="D411" t="s">
        <v>512</v>
      </c>
      <c r="E411" t="s">
        <v>292</v>
      </c>
      <c r="F411">
        <v>446</v>
      </c>
      <c r="G411">
        <v>759</v>
      </c>
      <c r="K411" t="s">
        <v>315</v>
      </c>
      <c r="L411" t="s">
        <v>28</v>
      </c>
      <c r="M411">
        <v>951</v>
      </c>
      <c r="N411">
        <v>1250</v>
      </c>
    </row>
    <row r="412" spans="4:14" x14ac:dyDescent="0.25">
      <c r="D412" t="s">
        <v>513</v>
      </c>
      <c r="E412" t="s">
        <v>244</v>
      </c>
      <c r="F412">
        <v>79</v>
      </c>
      <c r="G412">
        <v>63</v>
      </c>
      <c r="K412" t="s">
        <v>316</v>
      </c>
      <c r="L412" t="s">
        <v>93</v>
      </c>
      <c r="M412">
        <v>928</v>
      </c>
      <c r="N412">
        <v>814</v>
      </c>
    </row>
    <row r="413" spans="4:14" x14ac:dyDescent="0.25">
      <c r="D413" t="s">
        <v>514</v>
      </c>
      <c r="E413" t="s">
        <v>133</v>
      </c>
      <c r="F413">
        <v>156</v>
      </c>
      <c r="G413">
        <v>141</v>
      </c>
      <c r="K413" t="s">
        <v>317</v>
      </c>
      <c r="L413" t="s">
        <v>318</v>
      </c>
      <c r="M413">
        <v>1033</v>
      </c>
      <c r="N413">
        <v>1300</v>
      </c>
    </row>
    <row r="414" spans="4:14" x14ac:dyDescent="0.25">
      <c r="D414" t="s">
        <v>515</v>
      </c>
      <c r="E414" t="s">
        <v>175</v>
      </c>
      <c r="F414">
        <v>494</v>
      </c>
      <c r="G414">
        <v>804</v>
      </c>
      <c r="K414" t="s">
        <v>319</v>
      </c>
      <c r="L414" t="s">
        <v>307</v>
      </c>
      <c r="M414">
        <v>66</v>
      </c>
      <c r="N414">
        <v>48</v>
      </c>
    </row>
    <row r="415" spans="4:14" x14ac:dyDescent="0.25">
      <c r="D415" t="s">
        <v>516</v>
      </c>
      <c r="E415" t="s">
        <v>517</v>
      </c>
      <c r="F415">
        <v>677</v>
      </c>
      <c r="G415">
        <v>890</v>
      </c>
      <c r="K415" t="s">
        <v>319</v>
      </c>
      <c r="L415" t="s">
        <v>307</v>
      </c>
      <c r="M415">
        <v>67</v>
      </c>
      <c r="N415">
        <v>49</v>
      </c>
    </row>
    <row r="416" spans="4:14" x14ac:dyDescent="0.25">
      <c r="D416" t="s">
        <v>518</v>
      </c>
      <c r="E416" t="s">
        <v>175</v>
      </c>
      <c r="F416">
        <v>121</v>
      </c>
      <c r="G416">
        <v>104</v>
      </c>
      <c r="K416" t="s">
        <v>320</v>
      </c>
      <c r="L416" t="s">
        <v>52</v>
      </c>
      <c r="M416">
        <v>144</v>
      </c>
      <c r="N416">
        <v>117</v>
      </c>
    </row>
    <row r="417" spans="4:14" x14ac:dyDescent="0.25">
      <c r="D417" t="s">
        <v>519</v>
      </c>
      <c r="E417" t="s">
        <v>292</v>
      </c>
      <c r="F417">
        <v>512</v>
      </c>
      <c r="G417">
        <v>833</v>
      </c>
      <c r="K417" t="s">
        <v>320</v>
      </c>
      <c r="L417" t="s">
        <v>52</v>
      </c>
      <c r="M417">
        <v>819</v>
      </c>
      <c r="N417">
        <v>1151</v>
      </c>
    </row>
    <row r="418" spans="4:14" x14ac:dyDescent="0.25">
      <c r="D418" t="s">
        <v>520</v>
      </c>
      <c r="E418" t="s">
        <v>30</v>
      </c>
      <c r="F418">
        <v>633</v>
      </c>
      <c r="G418">
        <v>28</v>
      </c>
      <c r="K418" t="s">
        <v>321</v>
      </c>
      <c r="L418" t="s">
        <v>120</v>
      </c>
      <c r="M418">
        <v>1032</v>
      </c>
      <c r="N418">
        <v>1299</v>
      </c>
    </row>
    <row r="419" spans="4:14" x14ac:dyDescent="0.25">
      <c r="D419" t="s">
        <v>521</v>
      </c>
      <c r="E419" t="s">
        <v>208</v>
      </c>
      <c r="F419">
        <v>537</v>
      </c>
      <c r="G419">
        <v>749</v>
      </c>
      <c r="K419" t="s">
        <v>322</v>
      </c>
      <c r="L419" t="s">
        <v>323</v>
      </c>
      <c r="M419">
        <v>438</v>
      </c>
      <c r="N419">
        <v>29</v>
      </c>
    </row>
    <row r="420" spans="4:14" x14ac:dyDescent="0.25">
      <c r="D420" t="s">
        <v>522</v>
      </c>
      <c r="E420" t="s">
        <v>97</v>
      </c>
      <c r="F420">
        <v>539</v>
      </c>
      <c r="G420">
        <v>772</v>
      </c>
      <c r="K420" t="s">
        <v>324</v>
      </c>
      <c r="L420" t="s">
        <v>325</v>
      </c>
      <c r="M420">
        <v>980</v>
      </c>
      <c r="N420">
        <v>1267</v>
      </c>
    </row>
    <row r="421" spans="4:14" x14ac:dyDescent="0.25">
      <c r="D421" t="s">
        <v>523</v>
      </c>
      <c r="E421" t="s">
        <v>120</v>
      </c>
      <c r="F421">
        <v>571</v>
      </c>
      <c r="G421">
        <v>853</v>
      </c>
      <c r="K421" t="s">
        <v>326</v>
      </c>
      <c r="L421" t="s">
        <v>91</v>
      </c>
      <c r="M421">
        <v>35</v>
      </c>
      <c r="N421">
        <v>21</v>
      </c>
    </row>
    <row r="422" spans="4:14" x14ac:dyDescent="0.25">
      <c r="D422" t="s">
        <v>524</v>
      </c>
      <c r="E422" t="s">
        <v>525</v>
      </c>
      <c r="F422">
        <v>453</v>
      </c>
      <c r="G422">
        <v>6</v>
      </c>
      <c r="K422" t="s">
        <v>326</v>
      </c>
      <c r="L422" t="s">
        <v>91</v>
      </c>
      <c r="M422">
        <v>35</v>
      </c>
      <c r="N422">
        <v>25</v>
      </c>
    </row>
    <row r="423" spans="4:14" x14ac:dyDescent="0.25">
      <c r="D423" t="s">
        <v>526</v>
      </c>
      <c r="E423" t="s">
        <v>467</v>
      </c>
      <c r="F423">
        <v>155</v>
      </c>
      <c r="G423">
        <v>140</v>
      </c>
      <c r="K423" t="s">
        <v>327</v>
      </c>
      <c r="L423" t="s">
        <v>83</v>
      </c>
      <c r="M423">
        <v>538</v>
      </c>
      <c r="N423">
        <v>26</v>
      </c>
    </row>
    <row r="424" spans="4:14" x14ac:dyDescent="0.25">
      <c r="D424" t="s">
        <v>527</v>
      </c>
      <c r="E424" t="s">
        <v>130</v>
      </c>
      <c r="F424">
        <v>548</v>
      </c>
      <c r="G424">
        <v>6</v>
      </c>
      <c r="K424" t="s">
        <v>327</v>
      </c>
      <c r="L424" t="s">
        <v>83</v>
      </c>
      <c r="M424">
        <v>538</v>
      </c>
      <c r="N424">
        <v>27</v>
      </c>
    </row>
    <row r="425" spans="4:14" x14ac:dyDescent="0.25">
      <c r="D425" t="s">
        <v>528</v>
      </c>
      <c r="E425" t="s">
        <v>307</v>
      </c>
      <c r="F425">
        <v>109</v>
      </c>
      <c r="G425">
        <v>91</v>
      </c>
      <c r="K425" t="s">
        <v>327</v>
      </c>
      <c r="L425" t="s">
        <v>83</v>
      </c>
      <c r="M425">
        <v>538</v>
      </c>
      <c r="N425">
        <v>47</v>
      </c>
    </row>
    <row r="426" spans="4:14" x14ac:dyDescent="0.25">
      <c r="D426" t="s">
        <v>529</v>
      </c>
      <c r="E426" t="s">
        <v>66</v>
      </c>
      <c r="F426">
        <v>157</v>
      </c>
      <c r="G426">
        <v>142</v>
      </c>
      <c r="K426" t="s">
        <v>327</v>
      </c>
      <c r="L426" t="s">
        <v>83</v>
      </c>
      <c r="M426">
        <v>538</v>
      </c>
      <c r="N426">
        <v>801</v>
      </c>
    </row>
    <row r="427" spans="4:14" x14ac:dyDescent="0.25">
      <c r="D427" t="s">
        <v>530</v>
      </c>
      <c r="E427" t="s">
        <v>66</v>
      </c>
      <c r="F427">
        <v>594</v>
      </c>
      <c r="G427">
        <v>871</v>
      </c>
      <c r="K427" t="s">
        <v>327</v>
      </c>
      <c r="L427" t="s">
        <v>83</v>
      </c>
      <c r="M427">
        <v>538</v>
      </c>
      <c r="N427">
        <v>1039</v>
      </c>
    </row>
    <row r="428" spans="4:14" x14ac:dyDescent="0.25">
      <c r="D428" t="s">
        <v>531</v>
      </c>
      <c r="E428" t="s">
        <v>532</v>
      </c>
      <c r="F428">
        <v>670</v>
      </c>
      <c r="G428">
        <v>780</v>
      </c>
      <c r="K428" t="s">
        <v>328</v>
      </c>
      <c r="L428" t="s">
        <v>329</v>
      </c>
      <c r="M428">
        <v>1015</v>
      </c>
      <c r="N428">
        <v>1285</v>
      </c>
    </row>
    <row r="429" spans="4:14" x14ac:dyDescent="0.25">
      <c r="D429" t="s">
        <v>531</v>
      </c>
      <c r="E429" t="s">
        <v>532</v>
      </c>
      <c r="F429">
        <v>670</v>
      </c>
      <c r="G429">
        <v>893</v>
      </c>
      <c r="K429" t="s">
        <v>330</v>
      </c>
      <c r="L429" t="s">
        <v>75</v>
      </c>
      <c r="M429">
        <v>791</v>
      </c>
      <c r="N429">
        <v>724</v>
      </c>
    </row>
    <row r="430" spans="4:14" x14ac:dyDescent="0.25">
      <c r="D430" t="s">
        <v>533</v>
      </c>
      <c r="E430" t="s">
        <v>103</v>
      </c>
      <c r="F430">
        <v>701</v>
      </c>
      <c r="G430">
        <v>750</v>
      </c>
      <c r="K430" t="s">
        <v>633</v>
      </c>
      <c r="L430" t="s">
        <v>48</v>
      </c>
      <c r="M430">
        <v>668</v>
      </c>
      <c r="N430">
        <v>1045</v>
      </c>
    </row>
    <row r="431" spans="4:14" x14ac:dyDescent="0.25">
      <c r="D431" t="s">
        <v>534</v>
      </c>
      <c r="E431" t="s">
        <v>83</v>
      </c>
      <c r="F431">
        <v>25</v>
      </c>
      <c r="G431">
        <v>11</v>
      </c>
      <c r="K431" t="s">
        <v>331</v>
      </c>
      <c r="L431" t="s">
        <v>148</v>
      </c>
      <c r="M431">
        <v>832</v>
      </c>
      <c r="N431">
        <v>1161</v>
      </c>
    </row>
    <row r="432" spans="4:14" x14ac:dyDescent="0.25">
      <c r="D432" t="s">
        <v>535</v>
      </c>
      <c r="E432" t="s">
        <v>54</v>
      </c>
      <c r="F432">
        <v>460</v>
      </c>
      <c r="G432">
        <v>24</v>
      </c>
      <c r="K432" t="s">
        <v>332</v>
      </c>
      <c r="L432" t="s">
        <v>333</v>
      </c>
      <c r="M432">
        <v>177</v>
      </c>
      <c r="N432">
        <v>149</v>
      </c>
    </row>
    <row r="433" spans="4:14" x14ac:dyDescent="0.25">
      <c r="D433" t="s">
        <v>536</v>
      </c>
      <c r="E433" t="s">
        <v>537</v>
      </c>
      <c r="F433">
        <v>40</v>
      </c>
      <c r="G433">
        <v>24</v>
      </c>
      <c r="K433" t="s">
        <v>334</v>
      </c>
      <c r="L433" t="s">
        <v>7</v>
      </c>
      <c r="M433">
        <v>975</v>
      </c>
      <c r="N433">
        <v>1266</v>
      </c>
    </row>
    <row r="434" spans="4:14" x14ac:dyDescent="0.25">
      <c r="D434" t="s">
        <v>538</v>
      </c>
      <c r="E434" t="s">
        <v>539</v>
      </c>
      <c r="F434">
        <v>604</v>
      </c>
      <c r="G434">
        <v>5</v>
      </c>
      <c r="K434" t="s">
        <v>335</v>
      </c>
      <c r="L434" t="s">
        <v>213</v>
      </c>
      <c r="M434">
        <v>560</v>
      </c>
      <c r="N434">
        <v>8</v>
      </c>
    </row>
    <row r="435" spans="4:14" x14ac:dyDescent="0.25">
      <c r="D435" t="s">
        <v>540</v>
      </c>
      <c r="E435" t="s">
        <v>541</v>
      </c>
      <c r="F435">
        <v>542</v>
      </c>
      <c r="G435">
        <v>802</v>
      </c>
      <c r="K435" t="s">
        <v>335</v>
      </c>
      <c r="L435" t="s">
        <v>213</v>
      </c>
      <c r="M435">
        <v>922</v>
      </c>
      <c r="N435">
        <v>1106</v>
      </c>
    </row>
    <row r="436" spans="4:14" x14ac:dyDescent="0.25">
      <c r="K436" t="s">
        <v>335</v>
      </c>
      <c r="L436" t="s">
        <v>336</v>
      </c>
      <c r="M436">
        <v>57</v>
      </c>
      <c r="N436">
        <v>40</v>
      </c>
    </row>
    <row r="437" spans="4:14" x14ac:dyDescent="0.25">
      <c r="K437" t="s">
        <v>337</v>
      </c>
      <c r="L437" t="s">
        <v>133</v>
      </c>
      <c r="M437">
        <v>75</v>
      </c>
      <c r="N437">
        <v>54</v>
      </c>
    </row>
    <row r="438" spans="4:14" x14ac:dyDescent="0.25">
      <c r="K438" t="s">
        <v>337</v>
      </c>
      <c r="L438" t="s">
        <v>133</v>
      </c>
      <c r="M438">
        <v>75</v>
      </c>
      <c r="N438">
        <v>724</v>
      </c>
    </row>
    <row r="439" spans="4:14" x14ac:dyDescent="0.25">
      <c r="K439" t="s">
        <v>337</v>
      </c>
      <c r="L439" t="s">
        <v>133</v>
      </c>
      <c r="M439">
        <v>831</v>
      </c>
      <c r="N439">
        <v>1160</v>
      </c>
    </row>
    <row r="440" spans="4:14" x14ac:dyDescent="0.25">
      <c r="K440" t="s">
        <v>338</v>
      </c>
      <c r="L440" t="s">
        <v>133</v>
      </c>
      <c r="M440">
        <v>195</v>
      </c>
      <c r="N440">
        <v>164</v>
      </c>
    </row>
    <row r="441" spans="4:14" x14ac:dyDescent="0.25">
      <c r="K441" t="s">
        <v>338</v>
      </c>
      <c r="L441" t="s">
        <v>133</v>
      </c>
      <c r="M441">
        <v>872</v>
      </c>
      <c r="N441">
        <v>1208</v>
      </c>
    </row>
    <row r="442" spans="4:14" x14ac:dyDescent="0.25">
      <c r="K442" t="s">
        <v>339</v>
      </c>
      <c r="L442" t="s">
        <v>340</v>
      </c>
      <c r="M442">
        <v>883</v>
      </c>
      <c r="N442">
        <v>1183</v>
      </c>
    </row>
    <row r="443" spans="4:14" x14ac:dyDescent="0.25">
      <c r="K443" t="s">
        <v>341</v>
      </c>
      <c r="L443" t="s">
        <v>28</v>
      </c>
      <c r="M443">
        <v>145</v>
      </c>
      <c r="N443">
        <v>118</v>
      </c>
    </row>
    <row r="444" spans="4:14" x14ac:dyDescent="0.25">
      <c r="K444" t="s">
        <v>341</v>
      </c>
      <c r="L444" t="s">
        <v>28</v>
      </c>
      <c r="M444">
        <v>145</v>
      </c>
      <c r="N444">
        <v>758</v>
      </c>
    </row>
    <row r="445" spans="4:14" x14ac:dyDescent="0.25">
      <c r="K445" t="s">
        <v>341</v>
      </c>
      <c r="L445" t="s">
        <v>133</v>
      </c>
      <c r="M445">
        <v>19</v>
      </c>
      <c r="N445">
        <v>737</v>
      </c>
    </row>
    <row r="446" spans="4:14" x14ac:dyDescent="0.25">
      <c r="K446" t="s">
        <v>341</v>
      </c>
      <c r="L446" t="s">
        <v>133</v>
      </c>
      <c r="M446">
        <v>19</v>
      </c>
      <c r="N446">
        <v>1106</v>
      </c>
    </row>
    <row r="447" spans="4:14" x14ac:dyDescent="0.25">
      <c r="K447" t="s">
        <v>342</v>
      </c>
      <c r="L447" t="s">
        <v>343</v>
      </c>
      <c r="M447">
        <v>59</v>
      </c>
      <c r="N447">
        <v>26</v>
      </c>
    </row>
    <row r="448" spans="4:14" x14ac:dyDescent="0.25">
      <c r="K448" t="s">
        <v>342</v>
      </c>
      <c r="L448" t="s">
        <v>343</v>
      </c>
      <c r="M448">
        <v>59</v>
      </c>
      <c r="N448">
        <v>42</v>
      </c>
    </row>
    <row r="449" spans="11:14" x14ac:dyDescent="0.25">
      <c r="K449" t="s">
        <v>344</v>
      </c>
      <c r="L449" t="s">
        <v>169</v>
      </c>
      <c r="M449">
        <v>973</v>
      </c>
      <c r="N449">
        <v>1211</v>
      </c>
    </row>
    <row r="450" spans="11:14" x14ac:dyDescent="0.25">
      <c r="K450" t="s">
        <v>634</v>
      </c>
      <c r="L450" t="s">
        <v>635</v>
      </c>
      <c r="M450">
        <v>190</v>
      </c>
      <c r="N450">
        <v>160</v>
      </c>
    </row>
    <row r="451" spans="11:14" x14ac:dyDescent="0.25">
      <c r="K451" t="s">
        <v>345</v>
      </c>
      <c r="L451" t="s">
        <v>133</v>
      </c>
      <c r="M451">
        <v>1027</v>
      </c>
      <c r="N451">
        <v>1296</v>
      </c>
    </row>
    <row r="452" spans="11:14" x14ac:dyDescent="0.25">
      <c r="K452" t="s">
        <v>346</v>
      </c>
      <c r="L452" t="s">
        <v>66</v>
      </c>
      <c r="M452">
        <v>835</v>
      </c>
      <c r="N452">
        <v>1165</v>
      </c>
    </row>
    <row r="453" spans="11:14" x14ac:dyDescent="0.25">
      <c r="K453" t="s">
        <v>347</v>
      </c>
      <c r="L453" t="s">
        <v>348</v>
      </c>
      <c r="M453">
        <v>1006</v>
      </c>
      <c r="N453">
        <v>154</v>
      </c>
    </row>
    <row r="454" spans="11:14" x14ac:dyDescent="0.25">
      <c r="K454" t="s">
        <v>347</v>
      </c>
      <c r="L454" t="s">
        <v>636</v>
      </c>
      <c r="M454">
        <v>182</v>
      </c>
      <c r="N454">
        <v>154</v>
      </c>
    </row>
    <row r="455" spans="11:14" x14ac:dyDescent="0.25">
      <c r="K455" t="s">
        <v>349</v>
      </c>
      <c r="L455" t="s">
        <v>3</v>
      </c>
      <c r="M455">
        <v>593</v>
      </c>
      <c r="N455">
        <v>849</v>
      </c>
    </row>
    <row r="456" spans="11:14" x14ac:dyDescent="0.25">
      <c r="K456" t="s">
        <v>349</v>
      </c>
      <c r="L456" t="s">
        <v>3</v>
      </c>
      <c r="M456">
        <v>784</v>
      </c>
      <c r="N456">
        <v>1118</v>
      </c>
    </row>
    <row r="457" spans="11:14" x14ac:dyDescent="0.25">
      <c r="K457" t="s">
        <v>350</v>
      </c>
      <c r="L457" t="s">
        <v>351</v>
      </c>
      <c r="M457">
        <v>837</v>
      </c>
      <c r="N457">
        <v>1168</v>
      </c>
    </row>
    <row r="458" spans="11:14" x14ac:dyDescent="0.25">
      <c r="K458" t="s">
        <v>352</v>
      </c>
      <c r="L458" t="s">
        <v>40</v>
      </c>
      <c r="M458">
        <v>463</v>
      </c>
      <c r="N458">
        <v>202</v>
      </c>
    </row>
    <row r="459" spans="11:14" x14ac:dyDescent="0.25">
      <c r="K459" t="s">
        <v>352</v>
      </c>
      <c r="L459" t="s">
        <v>133</v>
      </c>
      <c r="M459">
        <v>613</v>
      </c>
      <c r="N459">
        <v>858</v>
      </c>
    </row>
    <row r="460" spans="11:14" x14ac:dyDescent="0.25">
      <c r="K460" t="s">
        <v>352</v>
      </c>
      <c r="L460" t="s">
        <v>133</v>
      </c>
      <c r="M460">
        <v>988</v>
      </c>
      <c r="N460">
        <v>1274</v>
      </c>
    </row>
    <row r="461" spans="11:14" x14ac:dyDescent="0.25">
      <c r="K461" t="s">
        <v>352</v>
      </c>
      <c r="L461" t="s">
        <v>353</v>
      </c>
      <c r="M461">
        <v>676</v>
      </c>
      <c r="N461">
        <v>1052</v>
      </c>
    </row>
    <row r="462" spans="11:14" x14ac:dyDescent="0.25">
      <c r="K462" t="s">
        <v>354</v>
      </c>
      <c r="L462" t="s">
        <v>213</v>
      </c>
      <c r="M462">
        <v>36</v>
      </c>
      <c r="N462">
        <v>22</v>
      </c>
    </row>
    <row r="463" spans="11:14" x14ac:dyDescent="0.25">
      <c r="K463" t="s">
        <v>354</v>
      </c>
      <c r="L463" t="s">
        <v>213</v>
      </c>
      <c r="M463">
        <v>36</v>
      </c>
      <c r="N463">
        <v>107</v>
      </c>
    </row>
    <row r="464" spans="11:14" x14ac:dyDescent="0.25">
      <c r="K464" t="s">
        <v>354</v>
      </c>
      <c r="L464" t="s">
        <v>213</v>
      </c>
      <c r="M464">
        <v>36</v>
      </c>
      <c r="N464">
        <v>768</v>
      </c>
    </row>
    <row r="465" spans="11:14" x14ac:dyDescent="0.25">
      <c r="K465" t="s">
        <v>355</v>
      </c>
      <c r="L465" t="s">
        <v>356</v>
      </c>
      <c r="M465">
        <v>183</v>
      </c>
      <c r="N465">
        <v>155</v>
      </c>
    </row>
    <row r="466" spans="11:14" x14ac:dyDescent="0.25">
      <c r="K466" t="s">
        <v>355</v>
      </c>
      <c r="L466" t="s">
        <v>356</v>
      </c>
      <c r="M466">
        <v>833</v>
      </c>
      <c r="N466">
        <v>1163</v>
      </c>
    </row>
    <row r="467" spans="11:14" x14ac:dyDescent="0.25">
      <c r="K467" t="s">
        <v>357</v>
      </c>
      <c r="L467" t="s">
        <v>30</v>
      </c>
      <c r="M467">
        <v>925</v>
      </c>
      <c r="N467">
        <v>1247</v>
      </c>
    </row>
    <row r="468" spans="11:14" x14ac:dyDescent="0.25">
      <c r="K468" t="s">
        <v>358</v>
      </c>
      <c r="L468" t="s">
        <v>359</v>
      </c>
      <c r="M468">
        <v>965</v>
      </c>
      <c r="N468">
        <v>1259</v>
      </c>
    </row>
    <row r="469" spans="11:14" x14ac:dyDescent="0.25">
      <c r="K469" t="s">
        <v>360</v>
      </c>
      <c r="L469" t="s">
        <v>103</v>
      </c>
      <c r="M469">
        <v>962</v>
      </c>
      <c r="N469">
        <v>1255</v>
      </c>
    </row>
    <row r="470" spans="11:14" x14ac:dyDescent="0.25">
      <c r="K470" t="s">
        <v>361</v>
      </c>
      <c r="L470" t="s">
        <v>133</v>
      </c>
      <c r="M470">
        <v>43</v>
      </c>
      <c r="N470">
        <v>29</v>
      </c>
    </row>
    <row r="471" spans="11:14" x14ac:dyDescent="0.25">
      <c r="K471" t="s">
        <v>361</v>
      </c>
      <c r="L471" t="s">
        <v>133</v>
      </c>
      <c r="M471">
        <v>43</v>
      </c>
      <c r="N471">
        <v>34</v>
      </c>
    </row>
    <row r="472" spans="11:14" x14ac:dyDescent="0.25">
      <c r="K472" t="s">
        <v>362</v>
      </c>
      <c r="L472" t="s">
        <v>91</v>
      </c>
      <c r="M472">
        <v>540</v>
      </c>
      <c r="N472">
        <v>802</v>
      </c>
    </row>
    <row r="473" spans="11:14" x14ac:dyDescent="0.25">
      <c r="K473" t="s">
        <v>363</v>
      </c>
      <c r="L473" t="s">
        <v>202</v>
      </c>
      <c r="M473">
        <v>1054</v>
      </c>
      <c r="N473">
        <v>1313</v>
      </c>
    </row>
    <row r="474" spans="11:14" x14ac:dyDescent="0.25">
      <c r="K474" t="s">
        <v>637</v>
      </c>
      <c r="L474" t="s">
        <v>77</v>
      </c>
      <c r="M474">
        <v>221</v>
      </c>
      <c r="N474">
        <v>184</v>
      </c>
    </row>
    <row r="475" spans="11:14" x14ac:dyDescent="0.25">
      <c r="K475" t="s">
        <v>364</v>
      </c>
      <c r="L475" t="s">
        <v>365</v>
      </c>
      <c r="M475">
        <v>901</v>
      </c>
      <c r="N475">
        <v>1221</v>
      </c>
    </row>
    <row r="476" spans="11:14" x14ac:dyDescent="0.25">
      <c r="K476" t="s">
        <v>366</v>
      </c>
      <c r="L476" t="s">
        <v>83</v>
      </c>
      <c r="M476">
        <v>1059</v>
      </c>
      <c r="N476">
        <v>1316</v>
      </c>
    </row>
    <row r="477" spans="11:14" x14ac:dyDescent="0.25">
      <c r="K477" t="s">
        <v>638</v>
      </c>
      <c r="L477" t="s">
        <v>3</v>
      </c>
      <c r="M477">
        <v>188</v>
      </c>
      <c r="N477">
        <v>159</v>
      </c>
    </row>
    <row r="478" spans="11:14" x14ac:dyDescent="0.25">
      <c r="K478" t="s">
        <v>367</v>
      </c>
      <c r="L478" t="s">
        <v>133</v>
      </c>
      <c r="M478">
        <v>184</v>
      </c>
      <c r="N478">
        <v>156</v>
      </c>
    </row>
    <row r="479" spans="11:14" x14ac:dyDescent="0.25">
      <c r="K479" t="s">
        <v>367</v>
      </c>
      <c r="L479" t="s">
        <v>133</v>
      </c>
      <c r="M479">
        <v>834</v>
      </c>
      <c r="N479">
        <v>1164</v>
      </c>
    </row>
    <row r="480" spans="11:14" x14ac:dyDescent="0.25">
      <c r="K480" t="s">
        <v>368</v>
      </c>
      <c r="L480" t="s">
        <v>369</v>
      </c>
      <c r="M480">
        <v>44</v>
      </c>
      <c r="N480">
        <v>29</v>
      </c>
    </row>
    <row r="481" spans="11:14" x14ac:dyDescent="0.25">
      <c r="K481" t="s">
        <v>368</v>
      </c>
      <c r="L481" t="s">
        <v>369</v>
      </c>
      <c r="M481">
        <v>44</v>
      </c>
      <c r="N481">
        <v>36</v>
      </c>
    </row>
    <row r="482" spans="11:14" x14ac:dyDescent="0.25">
      <c r="K482" t="s">
        <v>370</v>
      </c>
      <c r="L482" t="s">
        <v>103</v>
      </c>
      <c r="M482">
        <v>15</v>
      </c>
      <c r="N482">
        <v>8</v>
      </c>
    </row>
    <row r="483" spans="11:14" x14ac:dyDescent="0.25">
      <c r="K483" t="s">
        <v>370</v>
      </c>
      <c r="L483" t="s">
        <v>103</v>
      </c>
      <c r="M483">
        <v>758</v>
      </c>
      <c r="N483">
        <v>1106</v>
      </c>
    </row>
    <row r="484" spans="11:14" x14ac:dyDescent="0.25">
      <c r="K484" t="s">
        <v>639</v>
      </c>
      <c r="L484" t="s">
        <v>133</v>
      </c>
      <c r="M484">
        <v>530</v>
      </c>
      <c r="N484">
        <v>26</v>
      </c>
    </row>
    <row r="485" spans="11:14" x14ac:dyDescent="0.25">
      <c r="K485" t="s">
        <v>639</v>
      </c>
      <c r="L485" t="s">
        <v>133</v>
      </c>
      <c r="M485">
        <v>530</v>
      </c>
      <c r="N485">
        <v>27</v>
      </c>
    </row>
    <row r="486" spans="11:14" x14ac:dyDescent="0.25">
      <c r="K486" t="s">
        <v>639</v>
      </c>
      <c r="L486" t="s">
        <v>133</v>
      </c>
      <c r="M486">
        <v>530</v>
      </c>
      <c r="N486">
        <v>47</v>
      </c>
    </row>
    <row r="487" spans="11:14" x14ac:dyDescent="0.25">
      <c r="K487" t="s">
        <v>371</v>
      </c>
      <c r="L487" t="s">
        <v>7</v>
      </c>
      <c r="M487">
        <v>1046</v>
      </c>
      <c r="N487">
        <v>1241</v>
      </c>
    </row>
    <row r="488" spans="11:14" x14ac:dyDescent="0.25">
      <c r="K488" t="s">
        <v>372</v>
      </c>
      <c r="L488" t="s">
        <v>30</v>
      </c>
      <c r="M488">
        <v>722</v>
      </c>
      <c r="N488">
        <v>11</v>
      </c>
    </row>
    <row r="489" spans="11:14" x14ac:dyDescent="0.25">
      <c r="K489" t="s">
        <v>372</v>
      </c>
      <c r="L489" t="s">
        <v>30</v>
      </c>
      <c r="M489">
        <v>722</v>
      </c>
      <c r="N489">
        <v>46</v>
      </c>
    </row>
    <row r="490" spans="11:14" x14ac:dyDescent="0.25">
      <c r="K490" t="s">
        <v>373</v>
      </c>
      <c r="L490" t="s">
        <v>103</v>
      </c>
      <c r="M490">
        <v>818</v>
      </c>
      <c r="N490">
        <v>112</v>
      </c>
    </row>
    <row r="491" spans="11:14" x14ac:dyDescent="0.25">
      <c r="K491" t="s">
        <v>374</v>
      </c>
      <c r="L491" t="s">
        <v>124</v>
      </c>
      <c r="M491">
        <v>196</v>
      </c>
      <c r="N491">
        <v>859</v>
      </c>
    </row>
    <row r="492" spans="11:14" x14ac:dyDescent="0.25">
      <c r="K492" t="s">
        <v>375</v>
      </c>
      <c r="L492" t="s">
        <v>376</v>
      </c>
      <c r="M492">
        <v>742</v>
      </c>
      <c r="N492">
        <v>10</v>
      </c>
    </row>
    <row r="493" spans="11:14" x14ac:dyDescent="0.25">
      <c r="K493" t="s">
        <v>640</v>
      </c>
      <c r="L493" t="s">
        <v>133</v>
      </c>
      <c r="M493">
        <v>515</v>
      </c>
      <c r="N493">
        <v>784</v>
      </c>
    </row>
    <row r="494" spans="11:14" x14ac:dyDescent="0.25">
      <c r="K494" t="s">
        <v>640</v>
      </c>
      <c r="L494" t="s">
        <v>292</v>
      </c>
      <c r="M494">
        <v>148</v>
      </c>
      <c r="N494">
        <v>121</v>
      </c>
    </row>
    <row r="495" spans="11:14" x14ac:dyDescent="0.25">
      <c r="K495" t="s">
        <v>640</v>
      </c>
      <c r="L495" t="s">
        <v>292</v>
      </c>
      <c r="M495">
        <v>425</v>
      </c>
      <c r="N495">
        <v>120</v>
      </c>
    </row>
    <row r="496" spans="11:14" x14ac:dyDescent="0.25">
      <c r="K496" t="s">
        <v>640</v>
      </c>
      <c r="L496" t="s">
        <v>292</v>
      </c>
      <c r="M496">
        <v>425</v>
      </c>
      <c r="N496">
        <v>833</v>
      </c>
    </row>
    <row r="497" spans="11:14" x14ac:dyDescent="0.25">
      <c r="K497" t="s">
        <v>641</v>
      </c>
      <c r="L497" t="s">
        <v>133</v>
      </c>
      <c r="M497">
        <v>466</v>
      </c>
      <c r="N497">
        <v>750</v>
      </c>
    </row>
    <row r="498" spans="11:14" x14ac:dyDescent="0.25">
      <c r="K498" t="s">
        <v>642</v>
      </c>
      <c r="L498" t="s">
        <v>105</v>
      </c>
      <c r="M498">
        <v>193</v>
      </c>
      <c r="N498">
        <v>162</v>
      </c>
    </row>
    <row r="499" spans="11:14" x14ac:dyDescent="0.25">
      <c r="K499" t="s">
        <v>377</v>
      </c>
      <c r="L499" t="s">
        <v>378</v>
      </c>
      <c r="M499">
        <v>889</v>
      </c>
      <c r="N499">
        <v>1216</v>
      </c>
    </row>
    <row r="500" spans="11:14" x14ac:dyDescent="0.25">
      <c r="K500" t="s">
        <v>643</v>
      </c>
      <c r="L500" t="s">
        <v>16</v>
      </c>
      <c r="M500">
        <v>513</v>
      </c>
      <c r="N500">
        <v>163</v>
      </c>
    </row>
    <row r="501" spans="11:14" x14ac:dyDescent="0.25">
      <c r="K501" t="s">
        <v>379</v>
      </c>
      <c r="L501" t="s">
        <v>231</v>
      </c>
      <c r="M501">
        <v>836</v>
      </c>
      <c r="N501">
        <v>1167</v>
      </c>
    </row>
    <row r="502" spans="11:14" x14ac:dyDescent="0.25">
      <c r="K502" t="s">
        <v>380</v>
      </c>
      <c r="L502" t="s">
        <v>202</v>
      </c>
      <c r="M502">
        <v>931</v>
      </c>
      <c r="N502">
        <v>1225</v>
      </c>
    </row>
    <row r="503" spans="11:14" x14ac:dyDescent="0.25">
      <c r="K503" t="s">
        <v>381</v>
      </c>
      <c r="L503" t="s">
        <v>382</v>
      </c>
      <c r="M503">
        <v>902</v>
      </c>
      <c r="N503">
        <v>1212</v>
      </c>
    </row>
    <row r="504" spans="11:14" x14ac:dyDescent="0.25">
      <c r="K504" t="s">
        <v>644</v>
      </c>
      <c r="L504" t="s">
        <v>351</v>
      </c>
      <c r="M504">
        <v>227</v>
      </c>
      <c r="N504">
        <v>191</v>
      </c>
    </row>
    <row r="505" spans="11:14" x14ac:dyDescent="0.25">
      <c r="K505" t="s">
        <v>645</v>
      </c>
      <c r="L505" t="s">
        <v>103</v>
      </c>
      <c r="M505">
        <v>187</v>
      </c>
      <c r="N505">
        <v>158</v>
      </c>
    </row>
    <row r="506" spans="11:14" x14ac:dyDescent="0.25">
      <c r="K506" t="s">
        <v>383</v>
      </c>
      <c r="L506" t="s">
        <v>384</v>
      </c>
      <c r="M506">
        <v>17</v>
      </c>
      <c r="N506">
        <v>8</v>
      </c>
    </row>
    <row r="507" spans="11:14" x14ac:dyDescent="0.25">
      <c r="K507" t="s">
        <v>383</v>
      </c>
      <c r="L507" t="s">
        <v>384</v>
      </c>
      <c r="M507">
        <v>17</v>
      </c>
      <c r="N507">
        <v>737</v>
      </c>
    </row>
    <row r="508" spans="11:14" x14ac:dyDescent="0.25">
      <c r="K508" t="s">
        <v>383</v>
      </c>
      <c r="L508" t="s">
        <v>384</v>
      </c>
      <c r="M508">
        <v>759</v>
      </c>
      <c r="N508">
        <v>1106</v>
      </c>
    </row>
    <row r="509" spans="11:14" x14ac:dyDescent="0.25">
      <c r="K509" t="s">
        <v>385</v>
      </c>
      <c r="L509" t="s">
        <v>97</v>
      </c>
      <c r="M509">
        <v>18</v>
      </c>
      <c r="N509">
        <v>9</v>
      </c>
    </row>
    <row r="510" spans="11:14" x14ac:dyDescent="0.25">
      <c r="K510" t="s">
        <v>385</v>
      </c>
      <c r="L510" t="s">
        <v>97</v>
      </c>
      <c r="M510">
        <v>18</v>
      </c>
      <c r="N510">
        <v>734</v>
      </c>
    </row>
    <row r="511" spans="11:14" x14ac:dyDescent="0.25">
      <c r="K511" t="s">
        <v>385</v>
      </c>
      <c r="L511" t="s">
        <v>97</v>
      </c>
      <c r="M511">
        <v>760</v>
      </c>
      <c r="N511">
        <v>1202</v>
      </c>
    </row>
    <row r="512" spans="11:14" x14ac:dyDescent="0.25">
      <c r="K512" t="s">
        <v>646</v>
      </c>
      <c r="L512" t="s">
        <v>401</v>
      </c>
      <c r="M512">
        <v>436</v>
      </c>
      <c r="N512">
        <v>730</v>
      </c>
    </row>
    <row r="513" spans="11:14" x14ac:dyDescent="0.25">
      <c r="K513" t="s">
        <v>647</v>
      </c>
      <c r="L513" t="s">
        <v>542</v>
      </c>
      <c r="M513">
        <v>194</v>
      </c>
      <c r="N513">
        <v>163</v>
      </c>
    </row>
    <row r="514" spans="11:14" x14ac:dyDescent="0.25">
      <c r="K514" t="s">
        <v>386</v>
      </c>
      <c r="L514" t="s">
        <v>343</v>
      </c>
      <c r="M514">
        <v>16</v>
      </c>
      <c r="N514">
        <v>797</v>
      </c>
    </row>
    <row r="515" spans="11:14" x14ac:dyDescent="0.25">
      <c r="K515" t="s">
        <v>387</v>
      </c>
      <c r="L515" t="s">
        <v>388</v>
      </c>
      <c r="M515">
        <v>964</v>
      </c>
      <c r="N515">
        <v>1257</v>
      </c>
    </row>
    <row r="516" spans="11:14" x14ac:dyDescent="0.25">
      <c r="K516" t="s">
        <v>389</v>
      </c>
      <c r="L516" t="s">
        <v>114</v>
      </c>
      <c r="M516">
        <v>451</v>
      </c>
      <c r="N516">
        <v>739</v>
      </c>
    </row>
    <row r="517" spans="11:14" x14ac:dyDescent="0.25">
      <c r="K517" t="s">
        <v>389</v>
      </c>
      <c r="L517" t="s">
        <v>114</v>
      </c>
      <c r="M517">
        <v>451</v>
      </c>
      <c r="N517">
        <v>754</v>
      </c>
    </row>
    <row r="518" spans="11:14" x14ac:dyDescent="0.25">
      <c r="K518" t="s">
        <v>390</v>
      </c>
      <c r="L518" t="s">
        <v>391</v>
      </c>
      <c r="M518">
        <v>563</v>
      </c>
      <c r="N518">
        <v>3</v>
      </c>
    </row>
    <row r="519" spans="11:14" x14ac:dyDescent="0.25">
      <c r="K519" t="s">
        <v>390</v>
      </c>
      <c r="L519" t="s">
        <v>391</v>
      </c>
      <c r="M519">
        <v>563</v>
      </c>
      <c r="N519">
        <v>110</v>
      </c>
    </row>
    <row r="520" spans="11:14" x14ac:dyDescent="0.25">
      <c r="K520" t="s">
        <v>390</v>
      </c>
      <c r="L520" t="s">
        <v>391</v>
      </c>
      <c r="M520">
        <v>563</v>
      </c>
      <c r="N520">
        <v>1026</v>
      </c>
    </row>
    <row r="521" spans="11:14" x14ac:dyDescent="0.25">
      <c r="K521" t="s">
        <v>392</v>
      </c>
      <c r="L521" t="s">
        <v>208</v>
      </c>
      <c r="M521">
        <v>471</v>
      </c>
      <c r="N521">
        <v>756</v>
      </c>
    </row>
    <row r="522" spans="11:14" x14ac:dyDescent="0.25">
      <c r="K522" t="s">
        <v>392</v>
      </c>
      <c r="L522" t="s">
        <v>208</v>
      </c>
      <c r="M522">
        <v>471</v>
      </c>
      <c r="N522">
        <v>1111</v>
      </c>
    </row>
    <row r="523" spans="11:14" x14ac:dyDescent="0.25">
      <c r="K523" t="s">
        <v>648</v>
      </c>
      <c r="L523" t="s">
        <v>91</v>
      </c>
      <c r="M523">
        <v>482</v>
      </c>
      <c r="N523">
        <v>746</v>
      </c>
    </row>
    <row r="524" spans="11:14" x14ac:dyDescent="0.25">
      <c r="K524" t="s">
        <v>393</v>
      </c>
      <c r="L524" t="s">
        <v>200</v>
      </c>
      <c r="M524">
        <v>992</v>
      </c>
      <c r="N524">
        <v>1174</v>
      </c>
    </row>
    <row r="525" spans="11:14" x14ac:dyDescent="0.25">
      <c r="K525" t="s">
        <v>649</v>
      </c>
      <c r="L525" t="s">
        <v>351</v>
      </c>
      <c r="M525">
        <v>174</v>
      </c>
      <c r="N525">
        <v>145</v>
      </c>
    </row>
    <row r="526" spans="11:14" x14ac:dyDescent="0.25">
      <c r="K526" t="s">
        <v>394</v>
      </c>
      <c r="L526" t="s">
        <v>395</v>
      </c>
      <c r="M526">
        <v>11</v>
      </c>
      <c r="N526">
        <v>7</v>
      </c>
    </row>
    <row r="527" spans="11:14" x14ac:dyDescent="0.25">
      <c r="K527" t="s">
        <v>650</v>
      </c>
      <c r="L527" t="s">
        <v>651</v>
      </c>
      <c r="M527">
        <v>516</v>
      </c>
      <c r="N527">
        <v>783</v>
      </c>
    </row>
    <row r="528" spans="11:14" x14ac:dyDescent="0.25">
      <c r="K528" t="s">
        <v>650</v>
      </c>
      <c r="L528" t="s">
        <v>192</v>
      </c>
      <c r="M528">
        <v>514</v>
      </c>
      <c r="N528">
        <v>783</v>
      </c>
    </row>
    <row r="529" spans="11:14" x14ac:dyDescent="0.25">
      <c r="K529" t="s">
        <v>396</v>
      </c>
      <c r="L529" t="s">
        <v>397</v>
      </c>
      <c r="M529">
        <v>4</v>
      </c>
      <c r="N529">
        <v>2</v>
      </c>
    </row>
    <row r="530" spans="11:14" x14ac:dyDescent="0.25">
      <c r="K530" t="s">
        <v>398</v>
      </c>
      <c r="L530" t="s">
        <v>83</v>
      </c>
      <c r="M530">
        <v>643</v>
      </c>
      <c r="N530">
        <v>1029</v>
      </c>
    </row>
    <row r="531" spans="11:14" x14ac:dyDescent="0.25">
      <c r="K531" t="s">
        <v>399</v>
      </c>
      <c r="L531" t="s">
        <v>378</v>
      </c>
      <c r="M531">
        <v>891</v>
      </c>
      <c r="N531">
        <v>1217</v>
      </c>
    </row>
    <row r="532" spans="11:14" x14ac:dyDescent="0.25">
      <c r="K532" t="s">
        <v>400</v>
      </c>
      <c r="L532" t="s">
        <v>401</v>
      </c>
      <c r="M532">
        <v>943</v>
      </c>
      <c r="N532">
        <v>1194</v>
      </c>
    </row>
    <row r="533" spans="11:14" x14ac:dyDescent="0.25">
      <c r="K533" t="s">
        <v>652</v>
      </c>
      <c r="L533" t="s">
        <v>160</v>
      </c>
      <c r="M533">
        <v>481</v>
      </c>
      <c r="N533">
        <v>771</v>
      </c>
    </row>
    <row r="534" spans="11:14" x14ac:dyDescent="0.25">
      <c r="K534" t="s">
        <v>402</v>
      </c>
      <c r="L534" t="s">
        <v>7</v>
      </c>
      <c r="M534">
        <v>859</v>
      </c>
      <c r="N534">
        <v>1197</v>
      </c>
    </row>
    <row r="535" spans="11:14" x14ac:dyDescent="0.25">
      <c r="K535" t="s">
        <v>653</v>
      </c>
      <c r="L535" t="s">
        <v>32</v>
      </c>
      <c r="M535">
        <v>631</v>
      </c>
      <c r="N535">
        <v>795</v>
      </c>
    </row>
    <row r="536" spans="11:14" x14ac:dyDescent="0.25">
      <c r="K536" t="s">
        <v>403</v>
      </c>
      <c r="L536" t="s">
        <v>181</v>
      </c>
      <c r="M536">
        <v>1004</v>
      </c>
      <c r="N536">
        <v>53</v>
      </c>
    </row>
    <row r="537" spans="11:14" x14ac:dyDescent="0.25">
      <c r="K537" t="s">
        <v>404</v>
      </c>
      <c r="L537" t="s">
        <v>48</v>
      </c>
      <c r="M537">
        <v>838</v>
      </c>
      <c r="N537">
        <v>1171</v>
      </c>
    </row>
    <row r="538" spans="11:14" x14ac:dyDescent="0.25">
      <c r="K538" t="s">
        <v>405</v>
      </c>
      <c r="L538" t="s">
        <v>384</v>
      </c>
      <c r="M538">
        <v>839</v>
      </c>
      <c r="N538">
        <v>1172</v>
      </c>
    </row>
    <row r="539" spans="11:14" x14ac:dyDescent="0.25">
      <c r="K539" t="s">
        <v>654</v>
      </c>
      <c r="L539" t="s">
        <v>103</v>
      </c>
      <c r="M539">
        <v>203</v>
      </c>
      <c r="N539">
        <v>171</v>
      </c>
    </row>
    <row r="540" spans="11:14" x14ac:dyDescent="0.25">
      <c r="K540" t="s">
        <v>406</v>
      </c>
      <c r="L540" t="s">
        <v>407</v>
      </c>
      <c r="M540">
        <v>811</v>
      </c>
      <c r="N540">
        <v>1145</v>
      </c>
    </row>
    <row r="541" spans="11:14" x14ac:dyDescent="0.25">
      <c r="K541" t="s">
        <v>408</v>
      </c>
      <c r="L541" t="s">
        <v>175</v>
      </c>
      <c r="M541">
        <v>1021</v>
      </c>
      <c r="N541">
        <v>1289</v>
      </c>
    </row>
    <row r="542" spans="11:14" x14ac:dyDescent="0.25">
      <c r="K542" t="s">
        <v>409</v>
      </c>
      <c r="L542" t="s">
        <v>141</v>
      </c>
      <c r="M542">
        <v>40</v>
      </c>
      <c r="N542">
        <v>26</v>
      </c>
    </row>
    <row r="543" spans="11:14" x14ac:dyDescent="0.25">
      <c r="K543" t="s">
        <v>409</v>
      </c>
      <c r="L543" t="s">
        <v>141</v>
      </c>
      <c r="M543">
        <v>41</v>
      </c>
      <c r="N543">
        <v>27</v>
      </c>
    </row>
    <row r="544" spans="11:14" x14ac:dyDescent="0.25">
      <c r="K544" t="s">
        <v>409</v>
      </c>
      <c r="L544" t="s">
        <v>141</v>
      </c>
      <c r="M544">
        <v>41</v>
      </c>
      <c r="N544">
        <v>30</v>
      </c>
    </row>
    <row r="545" spans="11:14" x14ac:dyDescent="0.25">
      <c r="K545" t="s">
        <v>409</v>
      </c>
      <c r="L545" t="s">
        <v>141</v>
      </c>
      <c r="M545">
        <v>65</v>
      </c>
      <c r="N545">
        <v>47</v>
      </c>
    </row>
    <row r="546" spans="11:14" x14ac:dyDescent="0.25">
      <c r="K546" t="s">
        <v>409</v>
      </c>
      <c r="L546" t="s">
        <v>141</v>
      </c>
      <c r="M546">
        <v>777</v>
      </c>
      <c r="N546">
        <v>1111</v>
      </c>
    </row>
    <row r="547" spans="11:14" x14ac:dyDescent="0.25">
      <c r="K547" t="s">
        <v>655</v>
      </c>
      <c r="L547" t="s">
        <v>208</v>
      </c>
      <c r="M547">
        <v>206</v>
      </c>
      <c r="N547">
        <v>173</v>
      </c>
    </row>
    <row r="548" spans="11:14" x14ac:dyDescent="0.25">
      <c r="K548" t="s">
        <v>656</v>
      </c>
      <c r="L548" t="s">
        <v>657</v>
      </c>
      <c r="M548">
        <v>198</v>
      </c>
      <c r="N548">
        <v>167</v>
      </c>
    </row>
    <row r="549" spans="11:14" x14ac:dyDescent="0.25">
      <c r="K549" t="s">
        <v>410</v>
      </c>
      <c r="L549" t="s">
        <v>411</v>
      </c>
      <c r="M549">
        <v>860</v>
      </c>
      <c r="N549">
        <v>1198</v>
      </c>
    </row>
    <row r="550" spans="11:14" x14ac:dyDescent="0.25">
      <c r="K550" t="s">
        <v>658</v>
      </c>
      <c r="L550" t="s">
        <v>16</v>
      </c>
      <c r="M550">
        <v>149</v>
      </c>
      <c r="N550">
        <v>122</v>
      </c>
    </row>
    <row r="551" spans="11:14" x14ac:dyDescent="0.25">
      <c r="K551" t="s">
        <v>412</v>
      </c>
      <c r="L551" t="s">
        <v>217</v>
      </c>
      <c r="M551">
        <v>1001</v>
      </c>
      <c r="N551">
        <v>1262</v>
      </c>
    </row>
    <row r="552" spans="11:14" x14ac:dyDescent="0.25">
      <c r="K552" t="s">
        <v>413</v>
      </c>
      <c r="L552" t="s">
        <v>28</v>
      </c>
      <c r="M552">
        <v>24</v>
      </c>
      <c r="N552">
        <v>12</v>
      </c>
    </row>
    <row r="553" spans="11:14" x14ac:dyDescent="0.25">
      <c r="K553" t="s">
        <v>413</v>
      </c>
      <c r="L553" t="s">
        <v>28</v>
      </c>
      <c r="M553">
        <v>24</v>
      </c>
      <c r="N553">
        <v>14</v>
      </c>
    </row>
    <row r="554" spans="11:14" x14ac:dyDescent="0.25">
      <c r="K554" t="s">
        <v>414</v>
      </c>
      <c r="L554" t="s">
        <v>14</v>
      </c>
      <c r="M554">
        <v>926</v>
      </c>
      <c r="N554">
        <v>1214</v>
      </c>
    </row>
    <row r="555" spans="11:14" x14ac:dyDescent="0.25">
      <c r="K555" t="s">
        <v>659</v>
      </c>
      <c r="L555" t="s">
        <v>54</v>
      </c>
      <c r="M555">
        <v>508</v>
      </c>
      <c r="N555">
        <v>859</v>
      </c>
    </row>
    <row r="556" spans="11:14" x14ac:dyDescent="0.25">
      <c r="K556" t="s">
        <v>415</v>
      </c>
      <c r="L556" t="s">
        <v>172</v>
      </c>
      <c r="M556">
        <v>697</v>
      </c>
      <c r="N556">
        <v>205</v>
      </c>
    </row>
    <row r="557" spans="11:14" x14ac:dyDescent="0.25">
      <c r="K557" t="s">
        <v>415</v>
      </c>
      <c r="L557" t="s">
        <v>172</v>
      </c>
      <c r="M557">
        <v>697</v>
      </c>
      <c r="N557">
        <v>860</v>
      </c>
    </row>
    <row r="558" spans="11:14" x14ac:dyDescent="0.25">
      <c r="K558" t="s">
        <v>416</v>
      </c>
      <c r="L558" t="s">
        <v>14</v>
      </c>
      <c r="M558">
        <v>201</v>
      </c>
      <c r="N558">
        <v>169</v>
      </c>
    </row>
    <row r="559" spans="11:14" x14ac:dyDescent="0.25">
      <c r="K559" t="s">
        <v>416</v>
      </c>
      <c r="L559" t="s">
        <v>14</v>
      </c>
      <c r="M559">
        <v>202</v>
      </c>
      <c r="N559">
        <v>170</v>
      </c>
    </row>
    <row r="560" spans="11:14" x14ac:dyDescent="0.25">
      <c r="K560" t="s">
        <v>416</v>
      </c>
      <c r="L560" t="s">
        <v>14</v>
      </c>
      <c r="M560">
        <v>840</v>
      </c>
      <c r="N560">
        <v>1173</v>
      </c>
    </row>
    <row r="561" spans="11:14" x14ac:dyDescent="0.25">
      <c r="K561" t="s">
        <v>660</v>
      </c>
      <c r="L561" t="s">
        <v>190</v>
      </c>
      <c r="M561">
        <v>186</v>
      </c>
      <c r="N561">
        <v>158</v>
      </c>
    </row>
    <row r="562" spans="11:14" x14ac:dyDescent="0.25">
      <c r="K562" t="s">
        <v>661</v>
      </c>
      <c r="L562" t="s">
        <v>54</v>
      </c>
      <c r="M562">
        <v>199</v>
      </c>
      <c r="N562">
        <v>168</v>
      </c>
    </row>
    <row r="563" spans="11:14" x14ac:dyDescent="0.25">
      <c r="K563" t="s">
        <v>417</v>
      </c>
      <c r="L563" t="s">
        <v>93</v>
      </c>
      <c r="M563">
        <v>736</v>
      </c>
      <c r="N563">
        <v>55</v>
      </c>
    </row>
    <row r="564" spans="11:14" x14ac:dyDescent="0.25">
      <c r="K564" t="s">
        <v>418</v>
      </c>
      <c r="L564" t="s">
        <v>68</v>
      </c>
      <c r="M564">
        <v>1040</v>
      </c>
      <c r="N564">
        <v>1305</v>
      </c>
    </row>
    <row r="565" spans="11:14" x14ac:dyDescent="0.25">
      <c r="K565" t="s">
        <v>419</v>
      </c>
      <c r="L565" t="s">
        <v>340</v>
      </c>
      <c r="M565">
        <v>953</v>
      </c>
      <c r="N565">
        <v>1194</v>
      </c>
    </row>
    <row r="566" spans="11:14" x14ac:dyDescent="0.25">
      <c r="K566" t="s">
        <v>420</v>
      </c>
      <c r="L566" t="s">
        <v>143</v>
      </c>
      <c r="M566">
        <v>820</v>
      </c>
      <c r="N566">
        <v>124</v>
      </c>
    </row>
    <row r="567" spans="11:14" x14ac:dyDescent="0.25">
      <c r="K567" t="s">
        <v>662</v>
      </c>
      <c r="L567" t="s">
        <v>190</v>
      </c>
      <c r="M567">
        <v>69</v>
      </c>
      <c r="N567">
        <v>51</v>
      </c>
    </row>
    <row r="568" spans="11:14" x14ac:dyDescent="0.25">
      <c r="K568" t="s">
        <v>662</v>
      </c>
      <c r="L568" t="s">
        <v>190</v>
      </c>
      <c r="M568">
        <v>197</v>
      </c>
      <c r="N568">
        <v>166</v>
      </c>
    </row>
    <row r="569" spans="11:14" x14ac:dyDescent="0.25">
      <c r="K569" t="s">
        <v>663</v>
      </c>
      <c r="L569" t="s">
        <v>190</v>
      </c>
      <c r="M569">
        <v>242</v>
      </c>
      <c r="N569">
        <v>203</v>
      </c>
    </row>
    <row r="570" spans="11:14" x14ac:dyDescent="0.25">
      <c r="K570" t="s">
        <v>421</v>
      </c>
      <c r="L570" t="s">
        <v>28</v>
      </c>
      <c r="M570">
        <v>519</v>
      </c>
      <c r="N570">
        <v>38</v>
      </c>
    </row>
    <row r="571" spans="11:14" x14ac:dyDescent="0.25">
      <c r="K571" t="s">
        <v>422</v>
      </c>
      <c r="L571" t="s">
        <v>68</v>
      </c>
      <c r="M571">
        <v>899</v>
      </c>
      <c r="N571">
        <v>1126</v>
      </c>
    </row>
    <row r="572" spans="11:14" x14ac:dyDescent="0.25">
      <c r="K572" t="s">
        <v>664</v>
      </c>
      <c r="L572" t="s">
        <v>501</v>
      </c>
      <c r="M572">
        <v>642</v>
      </c>
      <c r="N572">
        <v>12</v>
      </c>
    </row>
    <row r="573" spans="11:14" x14ac:dyDescent="0.25">
      <c r="K573" t="s">
        <v>664</v>
      </c>
      <c r="L573" t="s">
        <v>501</v>
      </c>
      <c r="M573">
        <v>642</v>
      </c>
      <c r="N573">
        <v>1028</v>
      </c>
    </row>
    <row r="574" spans="11:14" x14ac:dyDescent="0.25">
      <c r="K574" t="s">
        <v>423</v>
      </c>
      <c r="L574" t="s">
        <v>424</v>
      </c>
      <c r="M574">
        <v>640</v>
      </c>
      <c r="N574">
        <v>1058</v>
      </c>
    </row>
    <row r="575" spans="11:14" x14ac:dyDescent="0.25">
      <c r="K575" t="s">
        <v>423</v>
      </c>
      <c r="L575" t="s">
        <v>424</v>
      </c>
      <c r="M575">
        <v>998</v>
      </c>
      <c r="N575">
        <v>1277</v>
      </c>
    </row>
    <row r="576" spans="11:14" x14ac:dyDescent="0.25">
      <c r="K576" t="s">
        <v>425</v>
      </c>
      <c r="L576" t="s">
        <v>426</v>
      </c>
      <c r="M576">
        <v>535</v>
      </c>
      <c r="N576">
        <v>116</v>
      </c>
    </row>
    <row r="577" spans="11:14" x14ac:dyDescent="0.25">
      <c r="K577" t="s">
        <v>427</v>
      </c>
      <c r="L577" t="s">
        <v>428</v>
      </c>
      <c r="M577">
        <v>972</v>
      </c>
      <c r="N577">
        <v>1265</v>
      </c>
    </row>
    <row r="578" spans="11:14" x14ac:dyDescent="0.25">
      <c r="K578" t="s">
        <v>429</v>
      </c>
      <c r="L578" t="s">
        <v>133</v>
      </c>
      <c r="M578">
        <v>892</v>
      </c>
      <c r="N578">
        <v>1217</v>
      </c>
    </row>
    <row r="579" spans="11:14" x14ac:dyDescent="0.25">
      <c r="K579" t="s">
        <v>430</v>
      </c>
      <c r="L579" t="s">
        <v>97</v>
      </c>
      <c r="M579">
        <v>871</v>
      </c>
      <c r="N579">
        <v>1191</v>
      </c>
    </row>
    <row r="580" spans="11:14" x14ac:dyDescent="0.25">
      <c r="K580" t="s">
        <v>665</v>
      </c>
      <c r="L580" t="s">
        <v>190</v>
      </c>
      <c r="M580">
        <v>77</v>
      </c>
      <c r="N580">
        <v>56</v>
      </c>
    </row>
    <row r="581" spans="11:14" x14ac:dyDescent="0.25">
      <c r="K581" t="s">
        <v>665</v>
      </c>
      <c r="L581" t="s">
        <v>190</v>
      </c>
      <c r="M581">
        <v>77</v>
      </c>
      <c r="N581">
        <v>741</v>
      </c>
    </row>
    <row r="582" spans="11:14" x14ac:dyDescent="0.25">
      <c r="K582" t="s">
        <v>431</v>
      </c>
      <c r="L582" t="s">
        <v>307</v>
      </c>
      <c r="M582">
        <v>908</v>
      </c>
      <c r="N582">
        <v>1228</v>
      </c>
    </row>
    <row r="583" spans="11:14" x14ac:dyDescent="0.25">
      <c r="K583" t="s">
        <v>432</v>
      </c>
      <c r="L583" t="s">
        <v>112</v>
      </c>
      <c r="M583">
        <v>1056</v>
      </c>
      <c r="N583">
        <v>1106</v>
      </c>
    </row>
    <row r="584" spans="11:14" x14ac:dyDescent="0.25">
      <c r="K584" t="s">
        <v>433</v>
      </c>
      <c r="L584" t="s">
        <v>133</v>
      </c>
      <c r="M584">
        <v>783</v>
      </c>
      <c r="N584">
        <v>1117</v>
      </c>
    </row>
    <row r="585" spans="11:14" x14ac:dyDescent="0.25">
      <c r="K585" t="s">
        <v>434</v>
      </c>
      <c r="L585" t="s">
        <v>3</v>
      </c>
      <c r="M585">
        <v>863</v>
      </c>
      <c r="N585">
        <v>1087</v>
      </c>
    </row>
    <row r="586" spans="11:14" x14ac:dyDescent="0.25">
      <c r="K586" t="s">
        <v>666</v>
      </c>
      <c r="L586" t="s">
        <v>301</v>
      </c>
      <c r="M586">
        <v>231</v>
      </c>
      <c r="N586">
        <v>196</v>
      </c>
    </row>
    <row r="587" spans="11:14" x14ac:dyDescent="0.25">
      <c r="K587" t="s">
        <v>435</v>
      </c>
      <c r="L587" t="s">
        <v>436</v>
      </c>
      <c r="M587">
        <v>544</v>
      </c>
      <c r="N587">
        <v>806</v>
      </c>
    </row>
    <row r="588" spans="11:14" x14ac:dyDescent="0.25">
      <c r="K588" t="s">
        <v>437</v>
      </c>
      <c r="L588" t="s">
        <v>438</v>
      </c>
      <c r="M588">
        <v>1017</v>
      </c>
      <c r="N588">
        <v>1276</v>
      </c>
    </row>
    <row r="589" spans="11:14" x14ac:dyDescent="0.25">
      <c r="K589" t="s">
        <v>439</v>
      </c>
      <c r="L589" t="s">
        <v>81</v>
      </c>
      <c r="M589">
        <v>867</v>
      </c>
      <c r="N589">
        <v>1201</v>
      </c>
    </row>
    <row r="590" spans="11:14" x14ac:dyDescent="0.25">
      <c r="K590" t="s">
        <v>440</v>
      </c>
      <c r="L590" t="s">
        <v>231</v>
      </c>
      <c r="M590">
        <v>674</v>
      </c>
      <c r="N590">
        <v>205</v>
      </c>
    </row>
    <row r="591" spans="11:14" x14ac:dyDescent="0.25">
      <c r="K591" t="s">
        <v>440</v>
      </c>
      <c r="L591" t="s">
        <v>231</v>
      </c>
      <c r="M591">
        <v>674</v>
      </c>
      <c r="N591">
        <v>1050</v>
      </c>
    </row>
    <row r="592" spans="11:14" x14ac:dyDescent="0.25">
      <c r="K592" t="s">
        <v>441</v>
      </c>
      <c r="L592" t="s">
        <v>378</v>
      </c>
      <c r="M592">
        <v>875</v>
      </c>
      <c r="N592">
        <v>1211</v>
      </c>
    </row>
    <row r="593" spans="11:14" x14ac:dyDescent="0.25">
      <c r="K593" t="s">
        <v>667</v>
      </c>
      <c r="L593" t="s">
        <v>175</v>
      </c>
      <c r="M593">
        <v>106</v>
      </c>
      <c r="N593">
        <v>84</v>
      </c>
    </row>
    <row r="594" spans="11:14" x14ac:dyDescent="0.25">
      <c r="K594" t="s">
        <v>668</v>
      </c>
      <c r="L594" t="s">
        <v>89</v>
      </c>
      <c r="M594">
        <v>431</v>
      </c>
      <c r="N594">
        <v>126</v>
      </c>
    </row>
    <row r="595" spans="11:14" x14ac:dyDescent="0.25">
      <c r="K595" t="s">
        <v>669</v>
      </c>
      <c r="L595" t="s">
        <v>141</v>
      </c>
      <c r="M595">
        <v>474</v>
      </c>
      <c r="N595">
        <v>123</v>
      </c>
    </row>
    <row r="596" spans="11:14" x14ac:dyDescent="0.25">
      <c r="K596" t="s">
        <v>669</v>
      </c>
      <c r="L596" t="s">
        <v>141</v>
      </c>
      <c r="M596">
        <v>474</v>
      </c>
      <c r="N596">
        <v>761</v>
      </c>
    </row>
    <row r="597" spans="11:14" x14ac:dyDescent="0.25">
      <c r="K597" t="s">
        <v>442</v>
      </c>
      <c r="L597" t="s">
        <v>333</v>
      </c>
      <c r="M597">
        <v>947</v>
      </c>
      <c r="N597">
        <v>1220</v>
      </c>
    </row>
    <row r="598" spans="11:14" x14ac:dyDescent="0.25">
      <c r="K598" t="s">
        <v>443</v>
      </c>
      <c r="L598" t="s">
        <v>220</v>
      </c>
      <c r="M598">
        <v>914</v>
      </c>
      <c r="N598">
        <v>1239</v>
      </c>
    </row>
    <row r="599" spans="11:14" x14ac:dyDescent="0.25">
      <c r="K599" t="s">
        <v>444</v>
      </c>
      <c r="L599" t="s">
        <v>213</v>
      </c>
      <c r="M599">
        <v>244</v>
      </c>
      <c r="N599">
        <v>204</v>
      </c>
    </row>
    <row r="600" spans="11:14" x14ac:dyDescent="0.25">
      <c r="K600" t="s">
        <v>444</v>
      </c>
      <c r="L600" t="s">
        <v>213</v>
      </c>
      <c r="M600">
        <v>244</v>
      </c>
      <c r="N600">
        <v>861</v>
      </c>
    </row>
    <row r="601" spans="11:14" x14ac:dyDescent="0.25">
      <c r="K601" t="s">
        <v>445</v>
      </c>
      <c r="L601" t="s">
        <v>446</v>
      </c>
      <c r="M601">
        <v>934</v>
      </c>
      <c r="N601">
        <v>1199</v>
      </c>
    </row>
    <row r="602" spans="11:14" x14ac:dyDescent="0.25">
      <c r="K602" t="s">
        <v>447</v>
      </c>
      <c r="L602" t="s">
        <v>48</v>
      </c>
      <c r="M602">
        <v>843</v>
      </c>
      <c r="N602">
        <v>1175</v>
      </c>
    </row>
    <row r="603" spans="11:14" x14ac:dyDescent="0.25">
      <c r="K603" t="s">
        <v>448</v>
      </c>
      <c r="L603" t="s">
        <v>449</v>
      </c>
      <c r="M603">
        <v>845</v>
      </c>
      <c r="N603">
        <v>1177</v>
      </c>
    </row>
    <row r="604" spans="11:14" x14ac:dyDescent="0.25">
      <c r="K604" t="s">
        <v>450</v>
      </c>
      <c r="L604" t="s">
        <v>71</v>
      </c>
      <c r="M604">
        <v>1024</v>
      </c>
      <c r="N604">
        <v>1105</v>
      </c>
    </row>
    <row r="605" spans="11:14" x14ac:dyDescent="0.25">
      <c r="K605" t="s">
        <v>670</v>
      </c>
      <c r="L605" t="s">
        <v>172</v>
      </c>
      <c r="M605">
        <v>681</v>
      </c>
      <c r="N605">
        <v>785</v>
      </c>
    </row>
    <row r="606" spans="11:14" x14ac:dyDescent="0.25">
      <c r="K606" t="s">
        <v>670</v>
      </c>
      <c r="L606" t="s">
        <v>172</v>
      </c>
      <c r="M606">
        <v>681</v>
      </c>
      <c r="N606">
        <v>1055</v>
      </c>
    </row>
    <row r="607" spans="11:14" x14ac:dyDescent="0.25">
      <c r="K607" t="s">
        <v>451</v>
      </c>
      <c r="L607" t="s">
        <v>36</v>
      </c>
      <c r="M607">
        <v>6</v>
      </c>
      <c r="N607">
        <v>4</v>
      </c>
    </row>
    <row r="608" spans="11:14" x14ac:dyDescent="0.25">
      <c r="K608" t="s">
        <v>451</v>
      </c>
      <c r="L608" t="s">
        <v>36</v>
      </c>
      <c r="M608">
        <v>6</v>
      </c>
      <c r="N608">
        <v>6</v>
      </c>
    </row>
    <row r="609" spans="11:14" x14ac:dyDescent="0.25">
      <c r="K609" t="s">
        <v>452</v>
      </c>
      <c r="L609" t="s">
        <v>54</v>
      </c>
      <c r="M609">
        <v>907</v>
      </c>
      <c r="N609">
        <v>1218</v>
      </c>
    </row>
    <row r="610" spans="11:14" x14ac:dyDescent="0.25">
      <c r="K610" t="s">
        <v>453</v>
      </c>
      <c r="L610" t="s">
        <v>103</v>
      </c>
      <c r="M610">
        <v>456</v>
      </c>
      <c r="N610">
        <v>742</v>
      </c>
    </row>
    <row r="611" spans="11:14" x14ac:dyDescent="0.25">
      <c r="K611" t="s">
        <v>671</v>
      </c>
      <c r="L611" t="s">
        <v>192</v>
      </c>
      <c r="M611">
        <v>240</v>
      </c>
      <c r="N611">
        <v>183</v>
      </c>
    </row>
    <row r="612" spans="11:14" x14ac:dyDescent="0.25">
      <c r="K612" t="s">
        <v>671</v>
      </c>
      <c r="L612" t="s">
        <v>192</v>
      </c>
      <c r="M612">
        <v>240</v>
      </c>
      <c r="N612">
        <v>201</v>
      </c>
    </row>
    <row r="613" spans="11:14" x14ac:dyDescent="0.25">
      <c r="K613" t="s">
        <v>454</v>
      </c>
      <c r="L613" t="s">
        <v>401</v>
      </c>
      <c r="M613">
        <v>800</v>
      </c>
      <c r="N613">
        <v>1137</v>
      </c>
    </row>
    <row r="614" spans="11:14" x14ac:dyDescent="0.25">
      <c r="K614" t="s">
        <v>672</v>
      </c>
      <c r="L614" t="s">
        <v>40</v>
      </c>
      <c r="M614">
        <v>207</v>
      </c>
      <c r="N614">
        <v>174</v>
      </c>
    </row>
    <row r="615" spans="11:14" x14ac:dyDescent="0.25">
      <c r="K615" t="s">
        <v>673</v>
      </c>
      <c r="L615" t="s">
        <v>28</v>
      </c>
      <c r="M615">
        <v>210</v>
      </c>
      <c r="N615">
        <v>176</v>
      </c>
    </row>
    <row r="616" spans="11:14" x14ac:dyDescent="0.25">
      <c r="K616" t="s">
        <v>455</v>
      </c>
      <c r="L616" t="s">
        <v>48</v>
      </c>
      <c r="M616">
        <v>847</v>
      </c>
      <c r="N616">
        <v>1180</v>
      </c>
    </row>
    <row r="617" spans="11:14" x14ac:dyDescent="0.25">
      <c r="K617" t="s">
        <v>456</v>
      </c>
      <c r="L617" t="s">
        <v>81</v>
      </c>
      <c r="M617">
        <v>844</v>
      </c>
      <c r="N617">
        <v>1176</v>
      </c>
    </row>
    <row r="618" spans="11:14" x14ac:dyDescent="0.25">
      <c r="K618" t="s">
        <v>457</v>
      </c>
      <c r="L618" t="s">
        <v>128</v>
      </c>
      <c r="M618">
        <v>533</v>
      </c>
      <c r="N618">
        <v>10</v>
      </c>
    </row>
    <row r="619" spans="11:14" x14ac:dyDescent="0.25">
      <c r="K619" t="s">
        <v>674</v>
      </c>
      <c r="L619" t="s">
        <v>675</v>
      </c>
      <c r="M619">
        <v>222</v>
      </c>
      <c r="N619">
        <v>185</v>
      </c>
    </row>
    <row r="620" spans="11:14" x14ac:dyDescent="0.25">
      <c r="K620" t="s">
        <v>458</v>
      </c>
      <c r="L620" t="s">
        <v>459</v>
      </c>
      <c r="M620">
        <v>1</v>
      </c>
      <c r="N620">
        <v>810</v>
      </c>
    </row>
    <row r="621" spans="11:14" x14ac:dyDescent="0.25">
      <c r="K621" t="s">
        <v>458</v>
      </c>
      <c r="L621" t="s">
        <v>459</v>
      </c>
      <c r="M621">
        <v>754</v>
      </c>
      <c r="N621">
        <v>1294</v>
      </c>
    </row>
    <row r="622" spans="11:14" x14ac:dyDescent="0.25">
      <c r="K622" t="s">
        <v>460</v>
      </c>
      <c r="L622" t="s">
        <v>114</v>
      </c>
      <c r="M622">
        <v>920</v>
      </c>
      <c r="N622">
        <v>3</v>
      </c>
    </row>
    <row r="623" spans="11:14" x14ac:dyDescent="0.25">
      <c r="K623" t="s">
        <v>461</v>
      </c>
      <c r="L623" t="s">
        <v>462</v>
      </c>
      <c r="M623">
        <v>1000</v>
      </c>
      <c r="N623">
        <v>1278</v>
      </c>
    </row>
    <row r="624" spans="11:14" x14ac:dyDescent="0.25">
      <c r="K624" t="s">
        <v>463</v>
      </c>
      <c r="L624" t="s">
        <v>202</v>
      </c>
      <c r="M624">
        <v>109</v>
      </c>
      <c r="N624">
        <v>112</v>
      </c>
    </row>
    <row r="625" spans="11:14" x14ac:dyDescent="0.25">
      <c r="K625" t="s">
        <v>463</v>
      </c>
      <c r="L625" t="s">
        <v>202</v>
      </c>
      <c r="M625">
        <v>109</v>
      </c>
      <c r="N625">
        <v>725</v>
      </c>
    </row>
    <row r="626" spans="11:14" x14ac:dyDescent="0.25">
      <c r="K626" t="s">
        <v>463</v>
      </c>
      <c r="L626" t="s">
        <v>202</v>
      </c>
      <c r="M626">
        <v>858</v>
      </c>
      <c r="N626">
        <v>1196</v>
      </c>
    </row>
    <row r="627" spans="11:14" x14ac:dyDescent="0.25">
      <c r="K627" t="s">
        <v>676</v>
      </c>
      <c r="L627" t="s">
        <v>114</v>
      </c>
      <c r="M627">
        <v>216</v>
      </c>
      <c r="N627">
        <v>182</v>
      </c>
    </row>
    <row r="628" spans="11:14" x14ac:dyDescent="0.25">
      <c r="K628" t="s">
        <v>464</v>
      </c>
      <c r="L628" t="s">
        <v>465</v>
      </c>
      <c r="M628">
        <v>682</v>
      </c>
      <c r="N628">
        <v>857</v>
      </c>
    </row>
    <row r="629" spans="11:14" x14ac:dyDescent="0.25">
      <c r="K629" t="s">
        <v>464</v>
      </c>
      <c r="L629" t="s">
        <v>465</v>
      </c>
      <c r="M629">
        <v>1013</v>
      </c>
      <c r="N629">
        <v>1183</v>
      </c>
    </row>
    <row r="630" spans="11:14" x14ac:dyDescent="0.25">
      <c r="K630" t="s">
        <v>466</v>
      </c>
      <c r="L630" t="s">
        <v>467</v>
      </c>
      <c r="M630">
        <v>918</v>
      </c>
      <c r="N630">
        <v>1244</v>
      </c>
    </row>
    <row r="631" spans="11:14" x14ac:dyDescent="0.25">
      <c r="K631" t="s">
        <v>468</v>
      </c>
      <c r="L631" t="s">
        <v>175</v>
      </c>
      <c r="M631">
        <v>949</v>
      </c>
      <c r="N631">
        <v>1229</v>
      </c>
    </row>
    <row r="632" spans="11:14" x14ac:dyDescent="0.25">
      <c r="K632" t="s">
        <v>469</v>
      </c>
      <c r="L632" t="s">
        <v>208</v>
      </c>
      <c r="M632">
        <v>37</v>
      </c>
      <c r="N632">
        <v>23</v>
      </c>
    </row>
    <row r="633" spans="11:14" x14ac:dyDescent="0.25">
      <c r="K633" t="s">
        <v>469</v>
      </c>
      <c r="L633" t="s">
        <v>208</v>
      </c>
      <c r="M633">
        <v>37</v>
      </c>
      <c r="N633">
        <v>28</v>
      </c>
    </row>
    <row r="634" spans="11:14" x14ac:dyDescent="0.25">
      <c r="K634" t="s">
        <v>469</v>
      </c>
      <c r="L634" t="s">
        <v>124</v>
      </c>
      <c r="M634">
        <v>215</v>
      </c>
      <c r="N634">
        <v>181</v>
      </c>
    </row>
    <row r="635" spans="11:14" x14ac:dyDescent="0.25">
      <c r="K635" t="s">
        <v>677</v>
      </c>
      <c r="L635" t="s">
        <v>58</v>
      </c>
      <c r="M635">
        <v>84</v>
      </c>
      <c r="N635">
        <v>63</v>
      </c>
    </row>
    <row r="636" spans="11:14" x14ac:dyDescent="0.25">
      <c r="K636" t="s">
        <v>677</v>
      </c>
      <c r="L636" t="s">
        <v>58</v>
      </c>
      <c r="M636">
        <v>212</v>
      </c>
      <c r="N636">
        <v>178</v>
      </c>
    </row>
    <row r="637" spans="11:14" x14ac:dyDescent="0.25">
      <c r="K637" t="s">
        <v>470</v>
      </c>
      <c r="L637" t="s">
        <v>124</v>
      </c>
      <c r="M637">
        <v>58</v>
      </c>
      <c r="N637">
        <v>41</v>
      </c>
    </row>
    <row r="638" spans="11:14" x14ac:dyDescent="0.25">
      <c r="K638" t="s">
        <v>470</v>
      </c>
      <c r="L638" t="s">
        <v>124</v>
      </c>
      <c r="M638">
        <v>58</v>
      </c>
      <c r="N638">
        <v>1026</v>
      </c>
    </row>
    <row r="639" spans="11:14" x14ac:dyDescent="0.25">
      <c r="K639" t="s">
        <v>470</v>
      </c>
      <c r="L639" t="s">
        <v>124</v>
      </c>
      <c r="M639">
        <v>178</v>
      </c>
      <c r="N639">
        <v>150</v>
      </c>
    </row>
    <row r="640" spans="11:14" x14ac:dyDescent="0.25">
      <c r="K640" t="s">
        <v>678</v>
      </c>
      <c r="L640" t="s">
        <v>114</v>
      </c>
      <c r="M640">
        <v>213</v>
      </c>
      <c r="N640">
        <v>179</v>
      </c>
    </row>
    <row r="641" spans="11:14" x14ac:dyDescent="0.25">
      <c r="K641" t="s">
        <v>679</v>
      </c>
      <c r="L641" t="s">
        <v>3</v>
      </c>
      <c r="M641">
        <v>38</v>
      </c>
      <c r="N641">
        <v>24</v>
      </c>
    </row>
    <row r="642" spans="11:14" x14ac:dyDescent="0.25">
      <c r="K642" t="s">
        <v>679</v>
      </c>
      <c r="L642" t="s">
        <v>3</v>
      </c>
      <c r="M642">
        <v>38</v>
      </c>
      <c r="N642">
        <v>29</v>
      </c>
    </row>
    <row r="643" spans="11:14" x14ac:dyDescent="0.25">
      <c r="K643" t="s">
        <v>471</v>
      </c>
      <c r="L643" t="s">
        <v>190</v>
      </c>
      <c r="M643">
        <v>849</v>
      </c>
      <c r="N643">
        <v>1181</v>
      </c>
    </row>
    <row r="644" spans="11:14" x14ac:dyDescent="0.25">
      <c r="K644" t="s">
        <v>471</v>
      </c>
      <c r="L644" t="s">
        <v>244</v>
      </c>
      <c r="M644">
        <v>850</v>
      </c>
      <c r="N644">
        <v>1181</v>
      </c>
    </row>
    <row r="645" spans="11:14" x14ac:dyDescent="0.25">
      <c r="K645" t="s">
        <v>472</v>
      </c>
      <c r="L645" t="s">
        <v>340</v>
      </c>
      <c r="M645">
        <v>924</v>
      </c>
      <c r="N645">
        <v>1245</v>
      </c>
    </row>
    <row r="646" spans="11:14" x14ac:dyDescent="0.25">
      <c r="K646" t="s">
        <v>680</v>
      </c>
      <c r="L646" t="s">
        <v>343</v>
      </c>
      <c r="M646">
        <v>708</v>
      </c>
      <c r="N646">
        <v>885</v>
      </c>
    </row>
    <row r="647" spans="11:14" x14ac:dyDescent="0.25">
      <c r="K647" t="s">
        <v>473</v>
      </c>
      <c r="L647" t="s">
        <v>208</v>
      </c>
      <c r="M647">
        <v>472</v>
      </c>
      <c r="N647">
        <v>758</v>
      </c>
    </row>
    <row r="648" spans="11:14" x14ac:dyDescent="0.25">
      <c r="K648" t="s">
        <v>473</v>
      </c>
      <c r="L648" t="s">
        <v>208</v>
      </c>
      <c r="M648">
        <v>472</v>
      </c>
      <c r="N648">
        <v>1086</v>
      </c>
    </row>
    <row r="649" spans="11:14" x14ac:dyDescent="0.25">
      <c r="K649" t="s">
        <v>474</v>
      </c>
      <c r="L649" t="s">
        <v>3</v>
      </c>
      <c r="M649">
        <v>42</v>
      </c>
      <c r="N649">
        <v>28</v>
      </c>
    </row>
    <row r="650" spans="11:14" x14ac:dyDescent="0.25">
      <c r="K650" t="s">
        <v>474</v>
      </c>
      <c r="L650" t="s">
        <v>3</v>
      </c>
      <c r="M650">
        <v>42</v>
      </c>
      <c r="N650">
        <v>33</v>
      </c>
    </row>
    <row r="651" spans="11:14" x14ac:dyDescent="0.25">
      <c r="K651" t="s">
        <v>681</v>
      </c>
      <c r="L651" t="s">
        <v>141</v>
      </c>
      <c r="M651">
        <v>214</v>
      </c>
      <c r="N651">
        <v>180</v>
      </c>
    </row>
    <row r="652" spans="11:14" x14ac:dyDescent="0.25">
      <c r="K652" t="s">
        <v>475</v>
      </c>
      <c r="L652" t="s">
        <v>476</v>
      </c>
      <c r="M652">
        <v>1049</v>
      </c>
      <c r="N652">
        <v>1087</v>
      </c>
    </row>
    <row r="653" spans="11:14" x14ac:dyDescent="0.25">
      <c r="K653" t="s">
        <v>682</v>
      </c>
      <c r="L653" t="s">
        <v>683</v>
      </c>
      <c r="M653">
        <v>484</v>
      </c>
      <c r="N653">
        <v>127</v>
      </c>
    </row>
    <row r="654" spans="11:14" x14ac:dyDescent="0.25">
      <c r="K654" t="s">
        <v>477</v>
      </c>
      <c r="L654" t="s">
        <v>143</v>
      </c>
      <c r="M654">
        <v>725</v>
      </c>
      <c r="N654">
        <v>867</v>
      </c>
    </row>
    <row r="655" spans="11:14" x14ac:dyDescent="0.25">
      <c r="K655" t="s">
        <v>477</v>
      </c>
      <c r="L655" t="s">
        <v>143</v>
      </c>
      <c r="M655">
        <v>725</v>
      </c>
      <c r="N655">
        <v>1097</v>
      </c>
    </row>
    <row r="656" spans="11:14" x14ac:dyDescent="0.25">
      <c r="K656" t="s">
        <v>684</v>
      </c>
      <c r="L656" t="s">
        <v>103</v>
      </c>
      <c r="M656">
        <v>460</v>
      </c>
      <c r="N656">
        <v>29</v>
      </c>
    </row>
    <row r="657" spans="11:14" x14ac:dyDescent="0.25">
      <c r="K657" t="s">
        <v>684</v>
      </c>
      <c r="L657" t="s">
        <v>103</v>
      </c>
      <c r="M657">
        <v>460</v>
      </c>
      <c r="N657">
        <v>722</v>
      </c>
    </row>
    <row r="658" spans="11:14" x14ac:dyDescent="0.25">
      <c r="K658" t="s">
        <v>478</v>
      </c>
      <c r="L658" t="s">
        <v>71</v>
      </c>
      <c r="M658">
        <v>903</v>
      </c>
      <c r="N658">
        <v>116</v>
      </c>
    </row>
    <row r="659" spans="11:14" x14ac:dyDescent="0.25">
      <c r="K659" t="s">
        <v>479</v>
      </c>
      <c r="L659" t="s">
        <v>480</v>
      </c>
      <c r="M659">
        <v>577</v>
      </c>
      <c r="N659">
        <v>8</v>
      </c>
    </row>
    <row r="660" spans="11:14" x14ac:dyDescent="0.25">
      <c r="K660" t="s">
        <v>479</v>
      </c>
      <c r="L660" t="s">
        <v>480</v>
      </c>
      <c r="M660">
        <v>577</v>
      </c>
      <c r="N660">
        <v>202</v>
      </c>
    </row>
    <row r="661" spans="11:14" x14ac:dyDescent="0.25">
      <c r="K661" t="s">
        <v>479</v>
      </c>
      <c r="L661" t="s">
        <v>480</v>
      </c>
      <c r="M661">
        <v>577</v>
      </c>
      <c r="N661">
        <v>807</v>
      </c>
    </row>
    <row r="662" spans="11:14" x14ac:dyDescent="0.25">
      <c r="K662" t="s">
        <v>481</v>
      </c>
      <c r="L662" t="s">
        <v>22</v>
      </c>
      <c r="M662">
        <v>39</v>
      </c>
      <c r="N662">
        <v>25</v>
      </c>
    </row>
    <row r="663" spans="11:14" x14ac:dyDescent="0.25">
      <c r="K663" t="s">
        <v>481</v>
      </c>
      <c r="L663" t="s">
        <v>22</v>
      </c>
      <c r="M663">
        <v>39</v>
      </c>
      <c r="N663">
        <v>29</v>
      </c>
    </row>
    <row r="664" spans="11:14" x14ac:dyDescent="0.25">
      <c r="K664" t="s">
        <v>482</v>
      </c>
      <c r="L664" t="s">
        <v>333</v>
      </c>
      <c r="M664">
        <v>455</v>
      </c>
      <c r="N664">
        <v>200</v>
      </c>
    </row>
    <row r="665" spans="11:14" x14ac:dyDescent="0.25">
      <c r="K665" t="s">
        <v>482</v>
      </c>
      <c r="L665" t="s">
        <v>333</v>
      </c>
      <c r="M665">
        <v>455</v>
      </c>
      <c r="N665">
        <v>790</v>
      </c>
    </row>
    <row r="666" spans="11:14" x14ac:dyDescent="0.25">
      <c r="K666" t="s">
        <v>482</v>
      </c>
      <c r="L666" t="s">
        <v>333</v>
      </c>
      <c r="M666">
        <v>537</v>
      </c>
      <c r="N666">
        <v>751</v>
      </c>
    </row>
    <row r="667" spans="11:14" x14ac:dyDescent="0.25">
      <c r="K667" t="s">
        <v>482</v>
      </c>
      <c r="L667" t="s">
        <v>71</v>
      </c>
      <c r="M667">
        <v>529</v>
      </c>
      <c r="N667">
        <v>116</v>
      </c>
    </row>
    <row r="668" spans="11:14" x14ac:dyDescent="0.25">
      <c r="K668" t="s">
        <v>482</v>
      </c>
      <c r="L668" t="s">
        <v>163</v>
      </c>
      <c r="M668">
        <v>868</v>
      </c>
      <c r="N668">
        <v>1203</v>
      </c>
    </row>
    <row r="669" spans="11:14" x14ac:dyDescent="0.25">
      <c r="K669" t="s">
        <v>482</v>
      </c>
      <c r="L669" t="s">
        <v>685</v>
      </c>
      <c r="M669">
        <v>219</v>
      </c>
      <c r="N669">
        <v>183</v>
      </c>
    </row>
    <row r="670" spans="11:14" x14ac:dyDescent="0.25">
      <c r="K670" t="s">
        <v>483</v>
      </c>
      <c r="L670" t="s">
        <v>103</v>
      </c>
      <c r="M670">
        <v>746</v>
      </c>
      <c r="N670">
        <v>42</v>
      </c>
    </row>
    <row r="671" spans="11:14" x14ac:dyDescent="0.25">
      <c r="K671" t="s">
        <v>484</v>
      </c>
      <c r="L671" t="s">
        <v>28</v>
      </c>
      <c r="M671">
        <v>520</v>
      </c>
      <c r="N671">
        <v>3</v>
      </c>
    </row>
    <row r="672" spans="11:14" x14ac:dyDescent="0.25">
      <c r="K672" t="s">
        <v>484</v>
      </c>
      <c r="L672" t="s">
        <v>28</v>
      </c>
      <c r="M672">
        <v>520</v>
      </c>
      <c r="N672">
        <v>116</v>
      </c>
    </row>
    <row r="673" spans="11:14" x14ac:dyDescent="0.25">
      <c r="K673" t="s">
        <v>485</v>
      </c>
      <c r="L673" t="s">
        <v>486</v>
      </c>
      <c r="M673">
        <v>439</v>
      </c>
      <c r="N673">
        <v>29</v>
      </c>
    </row>
    <row r="674" spans="11:14" x14ac:dyDescent="0.25">
      <c r="K674" t="s">
        <v>487</v>
      </c>
      <c r="L674" t="s">
        <v>52</v>
      </c>
      <c r="M674">
        <v>30</v>
      </c>
      <c r="N674">
        <v>16</v>
      </c>
    </row>
    <row r="675" spans="11:14" x14ac:dyDescent="0.25">
      <c r="K675" t="s">
        <v>487</v>
      </c>
      <c r="L675" t="s">
        <v>52</v>
      </c>
      <c r="M675">
        <v>30</v>
      </c>
      <c r="N675">
        <v>19</v>
      </c>
    </row>
    <row r="676" spans="11:14" x14ac:dyDescent="0.25">
      <c r="K676" t="s">
        <v>487</v>
      </c>
      <c r="L676" t="s">
        <v>52</v>
      </c>
      <c r="M676">
        <v>764</v>
      </c>
      <c r="N676">
        <v>1107</v>
      </c>
    </row>
    <row r="677" spans="11:14" x14ac:dyDescent="0.25">
      <c r="K677" t="s">
        <v>488</v>
      </c>
      <c r="L677" t="s">
        <v>489</v>
      </c>
      <c r="M677">
        <v>895</v>
      </c>
      <c r="N677">
        <v>747</v>
      </c>
    </row>
    <row r="678" spans="11:14" x14ac:dyDescent="0.25">
      <c r="K678" t="s">
        <v>488</v>
      </c>
      <c r="L678" t="s">
        <v>220</v>
      </c>
      <c r="M678">
        <v>459</v>
      </c>
      <c r="N678">
        <v>102</v>
      </c>
    </row>
    <row r="679" spans="11:14" x14ac:dyDescent="0.25">
      <c r="K679" t="s">
        <v>488</v>
      </c>
      <c r="L679" t="s">
        <v>220</v>
      </c>
      <c r="M679">
        <v>459</v>
      </c>
      <c r="N679">
        <v>107</v>
      </c>
    </row>
    <row r="680" spans="11:14" x14ac:dyDescent="0.25">
      <c r="K680" t="s">
        <v>488</v>
      </c>
      <c r="L680" t="s">
        <v>220</v>
      </c>
      <c r="M680">
        <v>459</v>
      </c>
      <c r="N680">
        <v>747</v>
      </c>
    </row>
    <row r="681" spans="11:14" x14ac:dyDescent="0.25">
      <c r="K681" t="s">
        <v>488</v>
      </c>
      <c r="L681" t="s">
        <v>220</v>
      </c>
      <c r="M681">
        <v>459</v>
      </c>
      <c r="N681">
        <v>769</v>
      </c>
    </row>
    <row r="682" spans="11:14" x14ac:dyDescent="0.25">
      <c r="K682" t="s">
        <v>686</v>
      </c>
      <c r="L682" t="s">
        <v>220</v>
      </c>
      <c r="M682">
        <v>226</v>
      </c>
      <c r="N682">
        <v>190</v>
      </c>
    </row>
    <row r="683" spans="11:14" x14ac:dyDescent="0.25">
      <c r="K683" t="s">
        <v>687</v>
      </c>
      <c r="L683" t="s">
        <v>200</v>
      </c>
      <c r="M683">
        <v>166</v>
      </c>
      <c r="N683">
        <v>138</v>
      </c>
    </row>
    <row r="684" spans="11:14" x14ac:dyDescent="0.25">
      <c r="K684" t="s">
        <v>490</v>
      </c>
      <c r="L684" t="s">
        <v>200</v>
      </c>
      <c r="M684">
        <v>523</v>
      </c>
      <c r="N684">
        <v>31</v>
      </c>
    </row>
    <row r="685" spans="11:14" x14ac:dyDescent="0.25">
      <c r="K685" t="s">
        <v>491</v>
      </c>
      <c r="L685" t="s">
        <v>169</v>
      </c>
      <c r="M685">
        <v>696</v>
      </c>
      <c r="N685">
        <v>42</v>
      </c>
    </row>
    <row r="686" spans="11:14" x14ac:dyDescent="0.25">
      <c r="K686" t="s">
        <v>491</v>
      </c>
      <c r="L686" t="s">
        <v>169</v>
      </c>
      <c r="M686">
        <v>696</v>
      </c>
      <c r="N686">
        <v>1062</v>
      </c>
    </row>
    <row r="687" spans="11:14" x14ac:dyDescent="0.25">
      <c r="K687" t="s">
        <v>491</v>
      </c>
      <c r="L687" t="s">
        <v>169</v>
      </c>
      <c r="M687">
        <v>946</v>
      </c>
      <c r="N687">
        <v>188</v>
      </c>
    </row>
    <row r="688" spans="11:14" x14ac:dyDescent="0.25">
      <c r="K688" t="s">
        <v>492</v>
      </c>
      <c r="L688" t="s">
        <v>493</v>
      </c>
      <c r="M688">
        <v>690</v>
      </c>
      <c r="N688">
        <v>17</v>
      </c>
    </row>
    <row r="689" spans="11:14" x14ac:dyDescent="0.25">
      <c r="K689" t="s">
        <v>492</v>
      </c>
      <c r="L689" t="s">
        <v>493</v>
      </c>
      <c r="M689">
        <v>690</v>
      </c>
      <c r="N689">
        <v>68</v>
      </c>
    </row>
    <row r="690" spans="11:14" x14ac:dyDescent="0.25">
      <c r="K690" t="s">
        <v>494</v>
      </c>
      <c r="L690" t="s">
        <v>114</v>
      </c>
      <c r="M690">
        <v>1029</v>
      </c>
      <c r="N690">
        <v>1174</v>
      </c>
    </row>
    <row r="691" spans="11:14" x14ac:dyDescent="0.25">
      <c r="K691" t="s">
        <v>495</v>
      </c>
      <c r="L691" t="s">
        <v>213</v>
      </c>
      <c r="M691">
        <v>1044</v>
      </c>
      <c r="N691">
        <v>801</v>
      </c>
    </row>
    <row r="692" spans="11:14" x14ac:dyDescent="0.25">
      <c r="K692" t="s">
        <v>688</v>
      </c>
      <c r="L692" t="s">
        <v>213</v>
      </c>
      <c r="M692">
        <v>552</v>
      </c>
      <c r="N692">
        <v>801</v>
      </c>
    </row>
    <row r="693" spans="11:14" x14ac:dyDescent="0.25">
      <c r="K693" t="s">
        <v>688</v>
      </c>
      <c r="L693" t="s">
        <v>213</v>
      </c>
      <c r="M693">
        <v>552</v>
      </c>
      <c r="N693">
        <v>807</v>
      </c>
    </row>
    <row r="694" spans="11:14" x14ac:dyDescent="0.25">
      <c r="K694" t="s">
        <v>496</v>
      </c>
      <c r="L694" t="s">
        <v>336</v>
      </c>
      <c r="M694">
        <v>741</v>
      </c>
      <c r="N694">
        <v>17</v>
      </c>
    </row>
    <row r="695" spans="11:14" x14ac:dyDescent="0.25">
      <c r="K695" t="s">
        <v>496</v>
      </c>
      <c r="L695" t="s">
        <v>336</v>
      </c>
      <c r="M695">
        <v>741</v>
      </c>
      <c r="N695">
        <v>42</v>
      </c>
    </row>
    <row r="696" spans="11:14" x14ac:dyDescent="0.25">
      <c r="K696" t="s">
        <v>497</v>
      </c>
      <c r="L696" t="s">
        <v>689</v>
      </c>
      <c r="M696">
        <v>702</v>
      </c>
      <c r="N696">
        <v>1067</v>
      </c>
    </row>
    <row r="697" spans="11:14" x14ac:dyDescent="0.25">
      <c r="K697" t="s">
        <v>497</v>
      </c>
      <c r="L697" t="s">
        <v>169</v>
      </c>
      <c r="M697">
        <v>948</v>
      </c>
      <c r="N697">
        <v>1067</v>
      </c>
    </row>
    <row r="698" spans="11:14" x14ac:dyDescent="0.25">
      <c r="K698" t="s">
        <v>690</v>
      </c>
      <c r="L698" t="s">
        <v>691</v>
      </c>
      <c r="M698">
        <v>236</v>
      </c>
      <c r="N698">
        <v>199</v>
      </c>
    </row>
    <row r="699" spans="11:14" x14ac:dyDescent="0.25">
      <c r="K699" t="s">
        <v>498</v>
      </c>
      <c r="L699" t="s">
        <v>499</v>
      </c>
      <c r="M699">
        <v>937</v>
      </c>
      <c r="N699">
        <v>1237</v>
      </c>
    </row>
    <row r="700" spans="11:14" x14ac:dyDescent="0.25">
      <c r="K700" t="s">
        <v>500</v>
      </c>
      <c r="L700" t="s">
        <v>501</v>
      </c>
      <c r="M700">
        <v>981</v>
      </c>
      <c r="N700">
        <v>1268</v>
      </c>
    </row>
    <row r="701" spans="11:14" x14ac:dyDescent="0.25">
      <c r="K701" t="s">
        <v>502</v>
      </c>
      <c r="L701" t="s">
        <v>503</v>
      </c>
      <c r="M701">
        <v>873</v>
      </c>
      <c r="N701">
        <v>123</v>
      </c>
    </row>
    <row r="702" spans="11:14" x14ac:dyDescent="0.25">
      <c r="K702" t="s">
        <v>504</v>
      </c>
      <c r="L702" t="s">
        <v>181</v>
      </c>
      <c r="M702">
        <v>967</v>
      </c>
      <c r="N702">
        <v>1263</v>
      </c>
    </row>
    <row r="703" spans="11:14" x14ac:dyDescent="0.25">
      <c r="K703" t="s">
        <v>505</v>
      </c>
      <c r="L703" t="s">
        <v>30</v>
      </c>
      <c r="M703">
        <v>524</v>
      </c>
      <c r="N703">
        <v>150</v>
      </c>
    </row>
    <row r="704" spans="11:14" x14ac:dyDescent="0.25">
      <c r="K704" t="s">
        <v>505</v>
      </c>
      <c r="L704" t="s">
        <v>30</v>
      </c>
      <c r="M704">
        <v>524</v>
      </c>
      <c r="N704">
        <v>763</v>
      </c>
    </row>
    <row r="705" spans="11:14" x14ac:dyDescent="0.25">
      <c r="K705" t="s">
        <v>506</v>
      </c>
      <c r="L705" t="s">
        <v>213</v>
      </c>
      <c r="M705">
        <v>680</v>
      </c>
      <c r="N705">
        <v>21</v>
      </c>
    </row>
    <row r="706" spans="11:14" x14ac:dyDescent="0.25">
      <c r="K706" t="s">
        <v>506</v>
      </c>
      <c r="L706" t="s">
        <v>213</v>
      </c>
      <c r="M706">
        <v>680</v>
      </c>
      <c r="N706">
        <v>68</v>
      </c>
    </row>
    <row r="707" spans="11:14" x14ac:dyDescent="0.25">
      <c r="K707" t="s">
        <v>507</v>
      </c>
      <c r="L707" t="s">
        <v>103</v>
      </c>
      <c r="M707">
        <v>12</v>
      </c>
      <c r="N707">
        <v>7</v>
      </c>
    </row>
    <row r="708" spans="11:14" x14ac:dyDescent="0.25">
      <c r="K708" t="s">
        <v>507</v>
      </c>
      <c r="L708" t="s">
        <v>103</v>
      </c>
      <c r="M708">
        <v>12</v>
      </c>
      <c r="N708">
        <v>1041</v>
      </c>
    </row>
    <row r="709" spans="11:14" x14ac:dyDescent="0.25">
      <c r="K709" t="s">
        <v>508</v>
      </c>
      <c r="L709" t="s">
        <v>509</v>
      </c>
      <c r="M709">
        <v>1041</v>
      </c>
      <c r="N709">
        <v>1087</v>
      </c>
    </row>
    <row r="710" spans="11:14" x14ac:dyDescent="0.25">
      <c r="K710" t="s">
        <v>508</v>
      </c>
      <c r="L710" t="s">
        <v>692</v>
      </c>
      <c r="M710">
        <v>732</v>
      </c>
      <c r="N710">
        <v>1087</v>
      </c>
    </row>
    <row r="711" spans="11:14" x14ac:dyDescent="0.25">
      <c r="K711" t="s">
        <v>510</v>
      </c>
      <c r="L711" t="s">
        <v>103</v>
      </c>
      <c r="M711">
        <v>851</v>
      </c>
      <c r="N711">
        <v>980</v>
      </c>
    </row>
    <row r="712" spans="11:14" x14ac:dyDescent="0.25">
      <c r="K712" t="s">
        <v>511</v>
      </c>
      <c r="L712" t="s">
        <v>52</v>
      </c>
      <c r="M712">
        <v>120</v>
      </c>
      <c r="N712">
        <v>92</v>
      </c>
    </row>
    <row r="713" spans="11:14" x14ac:dyDescent="0.25">
      <c r="K713" t="s">
        <v>693</v>
      </c>
      <c r="L713" t="s">
        <v>694</v>
      </c>
      <c r="M713">
        <v>217</v>
      </c>
      <c r="N713">
        <v>183</v>
      </c>
    </row>
    <row r="714" spans="11:14" x14ac:dyDescent="0.25">
      <c r="K714" t="s">
        <v>512</v>
      </c>
      <c r="L714" t="s">
        <v>292</v>
      </c>
      <c r="M714">
        <v>457</v>
      </c>
      <c r="N714">
        <v>11</v>
      </c>
    </row>
    <row r="715" spans="11:14" x14ac:dyDescent="0.25">
      <c r="K715" t="s">
        <v>512</v>
      </c>
      <c r="L715" t="s">
        <v>292</v>
      </c>
      <c r="M715">
        <v>457</v>
      </c>
      <c r="N715">
        <v>46</v>
      </c>
    </row>
    <row r="716" spans="11:14" x14ac:dyDescent="0.25">
      <c r="K716" t="s">
        <v>695</v>
      </c>
      <c r="L716" t="s">
        <v>696</v>
      </c>
      <c r="M716">
        <v>229</v>
      </c>
      <c r="N716">
        <v>194</v>
      </c>
    </row>
    <row r="717" spans="11:14" x14ac:dyDescent="0.25">
      <c r="K717" t="s">
        <v>513</v>
      </c>
      <c r="L717" t="s">
        <v>244</v>
      </c>
      <c r="M717">
        <v>794</v>
      </c>
      <c r="N717">
        <v>1128</v>
      </c>
    </row>
    <row r="718" spans="11:14" x14ac:dyDescent="0.25">
      <c r="K718" t="s">
        <v>514</v>
      </c>
      <c r="L718" t="s">
        <v>133</v>
      </c>
      <c r="M718">
        <v>853</v>
      </c>
      <c r="N718">
        <v>1184</v>
      </c>
    </row>
    <row r="719" spans="11:14" x14ac:dyDescent="0.25">
      <c r="K719" t="s">
        <v>515</v>
      </c>
      <c r="L719" t="s">
        <v>175</v>
      </c>
      <c r="M719">
        <v>906</v>
      </c>
      <c r="N719">
        <v>1226</v>
      </c>
    </row>
    <row r="720" spans="11:14" x14ac:dyDescent="0.25">
      <c r="K720" t="s">
        <v>516</v>
      </c>
      <c r="L720" t="s">
        <v>517</v>
      </c>
      <c r="M720">
        <v>1042</v>
      </c>
      <c r="N720">
        <v>1282</v>
      </c>
    </row>
    <row r="721" spans="11:14" x14ac:dyDescent="0.25">
      <c r="K721" t="s">
        <v>518</v>
      </c>
      <c r="L721" t="s">
        <v>175</v>
      </c>
      <c r="M721">
        <v>828</v>
      </c>
      <c r="N721">
        <v>1159</v>
      </c>
    </row>
    <row r="722" spans="11:14" x14ac:dyDescent="0.25">
      <c r="K722" t="s">
        <v>519</v>
      </c>
      <c r="L722" t="s">
        <v>292</v>
      </c>
      <c r="M722">
        <v>916</v>
      </c>
      <c r="N722">
        <v>1242</v>
      </c>
    </row>
    <row r="723" spans="11:14" x14ac:dyDescent="0.25">
      <c r="K723" t="s">
        <v>520</v>
      </c>
      <c r="L723" t="s">
        <v>30</v>
      </c>
      <c r="M723">
        <v>657</v>
      </c>
      <c r="N723">
        <v>1036</v>
      </c>
    </row>
    <row r="724" spans="11:14" x14ac:dyDescent="0.25">
      <c r="K724" t="s">
        <v>520</v>
      </c>
      <c r="L724" t="s">
        <v>30</v>
      </c>
      <c r="M724">
        <v>657</v>
      </c>
      <c r="N724">
        <v>1047</v>
      </c>
    </row>
    <row r="725" spans="11:14" x14ac:dyDescent="0.25">
      <c r="K725" t="s">
        <v>520</v>
      </c>
      <c r="L725" t="s">
        <v>30</v>
      </c>
      <c r="M725">
        <v>1010</v>
      </c>
      <c r="N725">
        <v>36</v>
      </c>
    </row>
    <row r="726" spans="11:14" x14ac:dyDescent="0.25">
      <c r="K726" t="s">
        <v>521</v>
      </c>
      <c r="L726" t="s">
        <v>208</v>
      </c>
      <c r="M726">
        <v>527</v>
      </c>
      <c r="N726">
        <v>749</v>
      </c>
    </row>
    <row r="727" spans="11:14" x14ac:dyDescent="0.25">
      <c r="K727" t="s">
        <v>521</v>
      </c>
      <c r="L727" t="s">
        <v>208</v>
      </c>
      <c r="M727">
        <v>527</v>
      </c>
      <c r="N727">
        <v>751</v>
      </c>
    </row>
    <row r="728" spans="11:14" x14ac:dyDescent="0.25">
      <c r="K728" t="s">
        <v>521</v>
      </c>
      <c r="L728" t="s">
        <v>208</v>
      </c>
      <c r="M728">
        <v>527</v>
      </c>
      <c r="N728">
        <v>789</v>
      </c>
    </row>
    <row r="729" spans="11:14" x14ac:dyDescent="0.25">
      <c r="K729" t="s">
        <v>522</v>
      </c>
      <c r="L729" t="s">
        <v>97</v>
      </c>
      <c r="M729">
        <v>938</v>
      </c>
      <c r="N729">
        <v>1210</v>
      </c>
    </row>
    <row r="730" spans="11:14" x14ac:dyDescent="0.25">
      <c r="K730" t="s">
        <v>523</v>
      </c>
      <c r="L730" t="s">
        <v>120</v>
      </c>
      <c r="M730">
        <v>963</v>
      </c>
      <c r="N730">
        <v>1256</v>
      </c>
    </row>
    <row r="731" spans="11:14" x14ac:dyDescent="0.25">
      <c r="K731" t="s">
        <v>524</v>
      </c>
      <c r="L731" t="s">
        <v>525</v>
      </c>
      <c r="M731">
        <v>468</v>
      </c>
      <c r="N731">
        <v>8</v>
      </c>
    </row>
    <row r="732" spans="11:14" x14ac:dyDescent="0.25">
      <c r="K732" t="s">
        <v>524</v>
      </c>
      <c r="L732" t="s">
        <v>525</v>
      </c>
      <c r="M732">
        <v>468</v>
      </c>
      <c r="N732">
        <v>17</v>
      </c>
    </row>
    <row r="733" spans="11:14" x14ac:dyDescent="0.25">
      <c r="K733" t="s">
        <v>526</v>
      </c>
      <c r="L733" t="s">
        <v>467</v>
      </c>
      <c r="M733">
        <v>245</v>
      </c>
      <c r="N733">
        <v>205</v>
      </c>
    </row>
    <row r="734" spans="11:14" x14ac:dyDescent="0.25">
      <c r="K734" t="s">
        <v>526</v>
      </c>
      <c r="L734" t="s">
        <v>467</v>
      </c>
      <c r="M734">
        <v>245</v>
      </c>
      <c r="N734">
        <v>860</v>
      </c>
    </row>
    <row r="735" spans="11:14" x14ac:dyDescent="0.25">
      <c r="K735" t="s">
        <v>697</v>
      </c>
      <c r="L735" t="s">
        <v>333</v>
      </c>
      <c r="M735">
        <v>488</v>
      </c>
      <c r="N735">
        <v>31</v>
      </c>
    </row>
    <row r="736" spans="11:14" x14ac:dyDescent="0.25">
      <c r="K736" t="s">
        <v>697</v>
      </c>
      <c r="L736" t="s">
        <v>333</v>
      </c>
      <c r="M736">
        <v>488</v>
      </c>
      <c r="N736">
        <v>744</v>
      </c>
    </row>
    <row r="737" spans="11:14" x14ac:dyDescent="0.25">
      <c r="K737" t="s">
        <v>527</v>
      </c>
      <c r="L737" t="s">
        <v>130</v>
      </c>
      <c r="M737">
        <v>569</v>
      </c>
      <c r="N737">
        <v>8</v>
      </c>
    </row>
    <row r="738" spans="11:14" x14ac:dyDescent="0.25">
      <c r="K738" t="s">
        <v>527</v>
      </c>
      <c r="L738" t="s">
        <v>130</v>
      </c>
      <c r="M738">
        <v>945</v>
      </c>
      <c r="N738">
        <v>1106</v>
      </c>
    </row>
    <row r="739" spans="11:14" x14ac:dyDescent="0.25">
      <c r="K739" t="s">
        <v>528</v>
      </c>
      <c r="L739" t="s">
        <v>307</v>
      </c>
      <c r="M739">
        <v>139</v>
      </c>
      <c r="N739">
        <v>112</v>
      </c>
    </row>
    <row r="740" spans="11:14" x14ac:dyDescent="0.25">
      <c r="K740" t="s">
        <v>529</v>
      </c>
      <c r="L740" t="s">
        <v>66</v>
      </c>
      <c r="M740">
        <v>581</v>
      </c>
      <c r="N740">
        <v>829</v>
      </c>
    </row>
    <row r="741" spans="11:14" x14ac:dyDescent="0.25">
      <c r="K741" t="s">
        <v>530</v>
      </c>
      <c r="L741" t="s">
        <v>66</v>
      </c>
      <c r="M741">
        <v>983</v>
      </c>
      <c r="N741">
        <v>1270</v>
      </c>
    </row>
    <row r="742" spans="11:14" x14ac:dyDescent="0.25">
      <c r="K742" t="s">
        <v>531</v>
      </c>
      <c r="L742" t="s">
        <v>532</v>
      </c>
      <c r="M742">
        <v>705</v>
      </c>
      <c r="N742">
        <v>791</v>
      </c>
    </row>
    <row r="743" spans="11:14" x14ac:dyDescent="0.25">
      <c r="K743" t="s">
        <v>531</v>
      </c>
      <c r="L743" t="s">
        <v>532</v>
      </c>
      <c r="M743">
        <v>705</v>
      </c>
      <c r="N743">
        <v>795</v>
      </c>
    </row>
    <row r="744" spans="11:14" x14ac:dyDescent="0.25">
      <c r="K744" t="s">
        <v>533</v>
      </c>
      <c r="L744" t="s">
        <v>103</v>
      </c>
      <c r="M744">
        <v>748</v>
      </c>
      <c r="N744">
        <v>743</v>
      </c>
    </row>
    <row r="745" spans="11:14" x14ac:dyDescent="0.25">
      <c r="K745" t="s">
        <v>534</v>
      </c>
      <c r="L745" t="s">
        <v>83</v>
      </c>
      <c r="M745">
        <v>28</v>
      </c>
      <c r="N745">
        <v>14</v>
      </c>
    </row>
    <row r="746" spans="11:14" x14ac:dyDescent="0.25">
      <c r="K746" t="s">
        <v>698</v>
      </c>
      <c r="L746" t="s">
        <v>133</v>
      </c>
      <c r="M746">
        <v>444</v>
      </c>
      <c r="N746">
        <v>722</v>
      </c>
    </row>
    <row r="747" spans="11:14" x14ac:dyDescent="0.25">
      <c r="K747" t="s">
        <v>535</v>
      </c>
      <c r="L747" t="s">
        <v>54</v>
      </c>
      <c r="M747">
        <v>480</v>
      </c>
      <c r="N747">
        <v>29</v>
      </c>
    </row>
    <row r="748" spans="11:14" x14ac:dyDescent="0.25">
      <c r="K748" t="s">
        <v>536</v>
      </c>
      <c r="L748" t="s">
        <v>537</v>
      </c>
      <c r="M748">
        <v>766</v>
      </c>
      <c r="N748">
        <v>29</v>
      </c>
    </row>
    <row r="749" spans="11:14" x14ac:dyDescent="0.25">
      <c r="K749" t="s">
        <v>699</v>
      </c>
      <c r="L749" t="s">
        <v>700</v>
      </c>
      <c r="M749">
        <v>235</v>
      </c>
      <c r="N749">
        <v>198</v>
      </c>
    </row>
    <row r="750" spans="11:14" x14ac:dyDescent="0.25">
      <c r="K750" t="s">
        <v>538</v>
      </c>
      <c r="L750" t="s">
        <v>539</v>
      </c>
      <c r="M750">
        <v>661</v>
      </c>
      <c r="N750">
        <v>7</v>
      </c>
    </row>
    <row r="751" spans="11:14" x14ac:dyDescent="0.25">
      <c r="K751" t="s">
        <v>701</v>
      </c>
      <c r="L751" t="s">
        <v>141</v>
      </c>
      <c r="M751">
        <v>232</v>
      </c>
      <c r="N751">
        <v>197</v>
      </c>
    </row>
    <row r="752" spans="11:14" x14ac:dyDescent="0.25">
      <c r="K752" t="s">
        <v>540</v>
      </c>
      <c r="L752" t="s">
        <v>541</v>
      </c>
      <c r="M752">
        <v>940</v>
      </c>
      <c r="N752">
        <v>1089</v>
      </c>
    </row>
    <row r="753" spans="11:14" x14ac:dyDescent="0.25">
      <c r="K753" t="s">
        <v>702</v>
      </c>
      <c r="L753" t="s">
        <v>384</v>
      </c>
      <c r="M753">
        <v>604</v>
      </c>
      <c r="N753">
        <v>7</v>
      </c>
    </row>
    <row r="754" spans="11:14" x14ac:dyDescent="0.25">
      <c r="K754" t="s">
        <v>703</v>
      </c>
      <c r="L754" t="s">
        <v>467</v>
      </c>
      <c r="M754">
        <v>246</v>
      </c>
      <c r="N754">
        <v>206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8"/>
  <sheetViews>
    <sheetView workbookViewId="0">
      <selection activeCell="P13" sqref="P13"/>
    </sheetView>
  </sheetViews>
  <sheetFormatPr baseColWidth="10" defaultRowHeight="15" x14ac:dyDescent="0.25"/>
  <cols>
    <col min="2" max="2" width="40.85546875" bestFit="1" customWidth="1"/>
    <col min="3" max="3" width="4" bestFit="1" customWidth="1"/>
    <col min="4" max="4" width="12.5703125" bestFit="1" customWidth="1"/>
    <col min="5" max="5" width="4" bestFit="1" customWidth="1"/>
    <col min="6" max="6" width="20" bestFit="1" customWidth="1"/>
    <col min="7" max="7" width="5" bestFit="1" customWidth="1"/>
    <col min="8" max="8" width="21.7109375" bestFit="1" customWidth="1"/>
    <col min="9" max="9" width="20.85546875" bestFit="1" customWidth="1"/>
    <col min="10" max="10" width="4" bestFit="1" customWidth="1"/>
  </cols>
  <sheetData>
    <row r="3" spans="2:10" x14ac:dyDescent="0.25">
      <c r="B3" s="6" t="s">
        <v>780</v>
      </c>
      <c r="C3" s="6">
        <v>891</v>
      </c>
      <c r="D3" s="6" t="s">
        <v>781</v>
      </c>
      <c r="E3" s="6">
        <v>281</v>
      </c>
      <c r="F3" s="6" t="s">
        <v>782</v>
      </c>
      <c r="G3" s="6">
        <v>1052</v>
      </c>
      <c r="H3" s="6" t="s">
        <v>783</v>
      </c>
      <c r="I3" s="6" t="s">
        <v>784</v>
      </c>
      <c r="J3" s="6">
        <v>349</v>
      </c>
    </row>
    <row r="4" spans="2:10" x14ac:dyDescent="0.25">
      <c r="B4" s="6" t="s">
        <v>780</v>
      </c>
      <c r="C4" s="6">
        <v>891</v>
      </c>
      <c r="D4" s="6" t="s">
        <v>781</v>
      </c>
      <c r="E4" s="6">
        <v>324</v>
      </c>
      <c r="F4" s="6" t="s">
        <v>782</v>
      </c>
      <c r="G4" s="6">
        <v>1052</v>
      </c>
      <c r="H4" s="6" t="s">
        <v>783</v>
      </c>
      <c r="I4" s="6" t="s">
        <v>784</v>
      </c>
      <c r="J4" s="6">
        <v>418</v>
      </c>
    </row>
    <row r="5" spans="2:10" x14ac:dyDescent="0.25">
      <c r="B5" s="6" t="s">
        <v>780</v>
      </c>
      <c r="C5" s="6">
        <v>865</v>
      </c>
      <c r="D5" s="6" t="s">
        <v>781</v>
      </c>
      <c r="E5" s="6">
        <v>278</v>
      </c>
      <c r="F5" s="6" t="s">
        <v>782</v>
      </c>
      <c r="G5" s="6">
        <v>1024</v>
      </c>
      <c r="H5" s="6" t="s">
        <v>783</v>
      </c>
      <c r="I5" s="6" t="s">
        <v>784</v>
      </c>
      <c r="J5" s="6">
        <v>269</v>
      </c>
    </row>
    <row r="6" spans="2:10" x14ac:dyDescent="0.25">
      <c r="B6" s="6" t="s">
        <v>780</v>
      </c>
      <c r="C6" s="6">
        <v>865</v>
      </c>
      <c r="D6" s="6" t="s">
        <v>781</v>
      </c>
      <c r="E6" s="6">
        <v>333</v>
      </c>
      <c r="F6" s="6" t="s">
        <v>782</v>
      </c>
      <c r="G6" s="6">
        <v>1024</v>
      </c>
      <c r="H6" s="6" t="s">
        <v>783</v>
      </c>
      <c r="I6" s="6" t="s">
        <v>784</v>
      </c>
      <c r="J6" s="6">
        <v>435</v>
      </c>
    </row>
    <row r="7" spans="2:10" x14ac:dyDescent="0.25">
      <c r="B7" s="6" t="s">
        <v>780</v>
      </c>
      <c r="C7" s="6">
        <v>800</v>
      </c>
      <c r="D7" s="6" t="s">
        <v>781</v>
      </c>
      <c r="E7" s="6">
        <v>224</v>
      </c>
      <c r="F7" s="6" t="s">
        <v>782</v>
      </c>
      <c r="G7" s="6">
        <v>867</v>
      </c>
      <c r="H7" s="6" t="s">
        <v>783</v>
      </c>
      <c r="I7" s="6" t="s">
        <v>784</v>
      </c>
      <c r="J7" s="6">
        <v>285</v>
      </c>
    </row>
    <row r="8" spans="2:10" x14ac:dyDescent="0.25">
      <c r="B8" s="6" t="s">
        <v>780</v>
      </c>
      <c r="C8" s="6">
        <v>792</v>
      </c>
      <c r="D8" s="6" t="s">
        <v>781</v>
      </c>
      <c r="E8" s="6">
        <v>347</v>
      </c>
      <c r="F8" s="6" t="s">
        <v>782</v>
      </c>
      <c r="G8" s="6">
        <v>846</v>
      </c>
      <c r="H8" s="6" t="s">
        <v>783</v>
      </c>
      <c r="I8" s="6" t="s">
        <v>784</v>
      </c>
      <c r="J8" s="6">
        <v>395</v>
      </c>
    </row>
    <row r="9" spans="2:10" x14ac:dyDescent="0.25">
      <c r="B9" s="6" t="s">
        <v>780</v>
      </c>
      <c r="C9" s="6">
        <v>840</v>
      </c>
      <c r="D9" s="6" t="s">
        <v>781</v>
      </c>
      <c r="E9" s="6">
        <v>158</v>
      </c>
      <c r="F9" s="6" t="s">
        <v>782</v>
      </c>
      <c r="G9" s="6">
        <v>790</v>
      </c>
      <c r="H9" s="6" t="s">
        <v>783</v>
      </c>
      <c r="I9" s="6" t="s">
        <v>784</v>
      </c>
      <c r="J9" s="6">
        <v>190</v>
      </c>
    </row>
    <row r="10" spans="2:10" x14ac:dyDescent="0.25">
      <c r="B10" s="6" t="s">
        <v>780</v>
      </c>
      <c r="C10" s="6">
        <v>840</v>
      </c>
      <c r="D10" s="6" t="s">
        <v>781</v>
      </c>
      <c r="E10" s="6">
        <v>157</v>
      </c>
      <c r="F10" s="6" t="s">
        <v>782</v>
      </c>
      <c r="G10" s="6">
        <v>790</v>
      </c>
      <c r="H10" s="6" t="s">
        <v>783</v>
      </c>
      <c r="I10" s="6" t="s">
        <v>784</v>
      </c>
      <c r="J10" s="6">
        <v>188</v>
      </c>
    </row>
    <row r="11" spans="2:10" x14ac:dyDescent="0.25">
      <c r="B11" s="6" t="s">
        <v>780</v>
      </c>
      <c r="C11" s="6">
        <v>783</v>
      </c>
      <c r="D11" s="6" t="s">
        <v>781</v>
      </c>
      <c r="E11" s="6">
        <v>168</v>
      </c>
      <c r="F11" s="6" t="s">
        <v>782</v>
      </c>
      <c r="G11" s="6">
        <v>768</v>
      </c>
      <c r="H11" s="6" t="s">
        <v>783</v>
      </c>
      <c r="I11" s="6" t="s">
        <v>784</v>
      </c>
      <c r="J11" s="6">
        <v>203</v>
      </c>
    </row>
    <row r="12" spans="2:10" x14ac:dyDescent="0.25">
      <c r="B12" s="6" t="s">
        <v>780</v>
      </c>
      <c r="C12" s="6">
        <v>783</v>
      </c>
      <c r="D12" s="6" t="s">
        <v>781</v>
      </c>
      <c r="E12" s="6">
        <v>319</v>
      </c>
      <c r="F12" s="6" t="s">
        <v>782</v>
      </c>
      <c r="G12" s="6">
        <v>768</v>
      </c>
      <c r="H12" s="6" t="s">
        <v>783</v>
      </c>
      <c r="I12" s="6" t="s">
        <v>784</v>
      </c>
      <c r="J12" s="6">
        <v>384</v>
      </c>
    </row>
    <row r="13" spans="2:10" x14ac:dyDescent="0.25">
      <c r="B13" s="6" t="s">
        <v>780</v>
      </c>
      <c r="C13" s="6">
        <v>783</v>
      </c>
      <c r="D13" s="6" t="s">
        <v>781</v>
      </c>
      <c r="E13" s="6">
        <v>342</v>
      </c>
      <c r="F13" s="6" t="s">
        <v>782</v>
      </c>
      <c r="G13" s="6">
        <v>768</v>
      </c>
      <c r="H13" s="6" t="s">
        <v>783</v>
      </c>
      <c r="I13" s="6" t="s">
        <v>784</v>
      </c>
      <c r="J13" s="6">
        <v>432</v>
      </c>
    </row>
    <row r="14" spans="2:10" x14ac:dyDescent="0.25">
      <c r="B14" s="6" t="s">
        <v>780</v>
      </c>
      <c r="C14" s="6">
        <v>140</v>
      </c>
      <c r="D14" s="6" t="s">
        <v>781</v>
      </c>
      <c r="E14" s="6">
        <v>214</v>
      </c>
      <c r="F14" s="6" t="s">
        <v>782</v>
      </c>
      <c r="G14" s="6">
        <v>205</v>
      </c>
      <c r="H14" s="6" t="s">
        <v>783</v>
      </c>
      <c r="I14" s="6" t="s">
        <v>784</v>
      </c>
      <c r="J14" s="6">
        <v>262</v>
      </c>
    </row>
    <row r="15" spans="2:10" x14ac:dyDescent="0.25">
      <c r="B15" s="6" t="s">
        <v>780</v>
      </c>
      <c r="C15" s="6">
        <v>140</v>
      </c>
      <c r="D15" s="6" t="s">
        <v>781</v>
      </c>
      <c r="E15" s="6">
        <v>233</v>
      </c>
      <c r="F15" s="6" t="s">
        <v>782</v>
      </c>
      <c r="G15" s="6">
        <v>205</v>
      </c>
      <c r="H15" s="6" t="s">
        <v>783</v>
      </c>
      <c r="I15" s="6" t="s">
        <v>784</v>
      </c>
      <c r="J15" s="6">
        <v>275</v>
      </c>
    </row>
    <row r="16" spans="2:10" x14ac:dyDescent="0.25">
      <c r="B16" s="6" t="s">
        <v>780</v>
      </c>
      <c r="C16" s="6">
        <v>140</v>
      </c>
      <c r="D16" s="6" t="s">
        <v>781</v>
      </c>
      <c r="E16" s="6">
        <v>337</v>
      </c>
      <c r="F16" s="6" t="s">
        <v>782</v>
      </c>
      <c r="G16" s="6">
        <v>205</v>
      </c>
      <c r="H16" s="6" t="s">
        <v>783</v>
      </c>
      <c r="I16" s="6" t="s">
        <v>784</v>
      </c>
      <c r="J16" s="6">
        <v>421</v>
      </c>
    </row>
    <row r="17" spans="2:10" x14ac:dyDescent="0.25">
      <c r="B17" s="6" t="s">
        <v>780</v>
      </c>
      <c r="C17" s="6">
        <v>112</v>
      </c>
      <c r="D17" s="6" t="s">
        <v>781</v>
      </c>
      <c r="E17" s="6">
        <v>219</v>
      </c>
      <c r="F17" s="6" t="s">
        <v>782</v>
      </c>
      <c r="G17" s="6">
        <v>153</v>
      </c>
      <c r="H17" s="6" t="s">
        <v>783</v>
      </c>
      <c r="I17" s="6" t="s">
        <v>784</v>
      </c>
      <c r="J17" s="6">
        <v>238</v>
      </c>
    </row>
    <row r="18" spans="2:10" x14ac:dyDescent="0.25">
      <c r="B18" s="6" t="s">
        <v>780</v>
      </c>
      <c r="C18" s="6">
        <v>112</v>
      </c>
      <c r="D18" s="6" t="s">
        <v>781</v>
      </c>
      <c r="E18" s="6">
        <v>299</v>
      </c>
      <c r="F18" s="6" t="s">
        <v>782</v>
      </c>
      <c r="G18" s="6">
        <v>153</v>
      </c>
      <c r="H18" s="6" t="s">
        <v>783</v>
      </c>
      <c r="I18" s="6" t="s">
        <v>784</v>
      </c>
      <c r="J18" s="6">
        <v>377</v>
      </c>
    </row>
    <row r="19" spans="2:10" x14ac:dyDescent="0.25">
      <c r="B19" s="6" t="s">
        <v>780</v>
      </c>
      <c r="C19" s="6">
        <v>111</v>
      </c>
      <c r="D19" s="6" t="s">
        <v>781</v>
      </c>
      <c r="E19" s="6">
        <v>218</v>
      </c>
      <c r="F19" s="6" t="s">
        <v>782</v>
      </c>
      <c r="G19" s="6">
        <v>152</v>
      </c>
      <c r="H19" s="6" t="s">
        <v>783</v>
      </c>
      <c r="I19" s="6" t="s">
        <v>784</v>
      </c>
      <c r="J19" s="6">
        <v>242</v>
      </c>
    </row>
    <row r="20" spans="2:10" x14ac:dyDescent="0.25">
      <c r="B20" s="6" t="s">
        <v>780</v>
      </c>
      <c r="C20" s="6">
        <v>94</v>
      </c>
      <c r="D20" s="6" t="s">
        <v>781</v>
      </c>
      <c r="E20" s="6">
        <v>201</v>
      </c>
      <c r="F20" s="6" t="s">
        <v>782</v>
      </c>
      <c r="G20" s="6">
        <v>124</v>
      </c>
      <c r="H20" s="6" t="s">
        <v>783</v>
      </c>
      <c r="I20" s="6" t="s">
        <v>784</v>
      </c>
      <c r="J20" s="6">
        <v>171</v>
      </c>
    </row>
    <row r="21" spans="2:10" x14ac:dyDescent="0.25">
      <c r="B21" s="6" t="s">
        <v>780</v>
      </c>
      <c r="C21" s="6">
        <v>94</v>
      </c>
      <c r="D21" s="6" t="s">
        <v>781</v>
      </c>
      <c r="E21" s="6">
        <v>150</v>
      </c>
      <c r="F21" s="6" t="s">
        <v>782</v>
      </c>
      <c r="G21" s="6">
        <v>124</v>
      </c>
      <c r="H21" s="6" t="s">
        <v>783</v>
      </c>
      <c r="I21" s="6" t="s">
        <v>784</v>
      </c>
      <c r="J21" s="6">
        <v>196</v>
      </c>
    </row>
    <row r="22" spans="2:10" x14ac:dyDescent="0.25">
      <c r="B22" s="6" t="s">
        <v>780</v>
      </c>
      <c r="C22" s="6">
        <v>792</v>
      </c>
      <c r="D22" s="6" t="s">
        <v>781</v>
      </c>
      <c r="E22" s="6">
        <v>223</v>
      </c>
      <c r="F22" s="6" t="s">
        <v>782</v>
      </c>
      <c r="G22" s="6">
        <v>107</v>
      </c>
      <c r="H22" s="6" t="s">
        <v>783</v>
      </c>
      <c r="I22" s="6" t="s">
        <v>784</v>
      </c>
      <c r="J22" s="6">
        <v>280</v>
      </c>
    </row>
    <row r="23" spans="2:10" x14ac:dyDescent="0.25">
      <c r="B23" s="6" t="s">
        <v>780</v>
      </c>
      <c r="C23" s="6">
        <v>792</v>
      </c>
      <c r="D23" s="6" t="s">
        <v>781</v>
      </c>
      <c r="E23" s="6">
        <v>282</v>
      </c>
      <c r="F23" s="6" t="s">
        <v>782</v>
      </c>
      <c r="G23" s="6">
        <v>107</v>
      </c>
      <c r="H23" s="6" t="s">
        <v>783</v>
      </c>
      <c r="I23" s="6" t="s">
        <v>784</v>
      </c>
      <c r="J23" s="6">
        <v>282</v>
      </c>
    </row>
    <row r="24" spans="2:10" x14ac:dyDescent="0.25">
      <c r="B24" s="6" t="s">
        <v>780</v>
      </c>
      <c r="C24" s="6">
        <v>792</v>
      </c>
      <c r="D24" s="6" t="s">
        <v>781</v>
      </c>
      <c r="E24" s="6">
        <v>287</v>
      </c>
      <c r="F24" s="6" t="s">
        <v>782</v>
      </c>
      <c r="G24" s="6">
        <v>107</v>
      </c>
      <c r="H24" s="6" t="s">
        <v>783</v>
      </c>
      <c r="I24" s="6" t="s">
        <v>784</v>
      </c>
      <c r="J24" s="6">
        <v>283</v>
      </c>
    </row>
    <row r="25" spans="2:10" x14ac:dyDescent="0.25">
      <c r="B25" s="6" t="s">
        <v>780</v>
      </c>
      <c r="C25" s="6">
        <v>792</v>
      </c>
      <c r="D25" s="6" t="s">
        <v>781</v>
      </c>
      <c r="E25" s="6">
        <v>269</v>
      </c>
      <c r="F25" s="6" t="s">
        <v>782</v>
      </c>
      <c r="G25" s="6">
        <v>107</v>
      </c>
      <c r="H25" s="6" t="s">
        <v>783</v>
      </c>
      <c r="I25" s="6" t="s">
        <v>784</v>
      </c>
      <c r="J25" s="6">
        <v>332</v>
      </c>
    </row>
    <row r="26" spans="2:10" x14ac:dyDescent="0.25">
      <c r="B26" s="6" t="s">
        <v>780</v>
      </c>
      <c r="C26" s="6">
        <v>792</v>
      </c>
      <c r="D26" s="6" t="s">
        <v>781</v>
      </c>
      <c r="E26" s="6">
        <v>270</v>
      </c>
      <c r="F26" s="6" t="s">
        <v>782</v>
      </c>
      <c r="G26" s="6">
        <v>107</v>
      </c>
      <c r="H26" s="6" t="s">
        <v>783</v>
      </c>
      <c r="I26" s="6" t="s">
        <v>784</v>
      </c>
      <c r="J26" s="6">
        <v>378</v>
      </c>
    </row>
    <row r="27" spans="2:10" x14ac:dyDescent="0.25">
      <c r="B27" s="6" t="s">
        <v>780</v>
      </c>
      <c r="C27" s="6">
        <v>792</v>
      </c>
      <c r="D27" s="6" t="s">
        <v>781</v>
      </c>
      <c r="E27" s="6">
        <v>313</v>
      </c>
      <c r="F27" s="6" t="s">
        <v>782</v>
      </c>
      <c r="G27" s="6">
        <v>107</v>
      </c>
      <c r="H27" s="6" t="s">
        <v>783</v>
      </c>
      <c r="I27" s="6" t="s">
        <v>784</v>
      </c>
      <c r="J27" s="6">
        <v>455</v>
      </c>
    </row>
    <row r="28" spans="2:10" x14ac:dyDescent="0.25">
      <c r="B28" s="6" t="s">
        <v>780</v>
      </c>
      <c r="C28" s="6">
        <v>816</v>
      </c>
      <c r="D28" s="6" t="s">
        <v>781</v>
      </c>
      <c r="E28" s="6">
        <v>297</v>
      </c>
      <c r="F28" s="6" t="s">
        <v>782</v>
      </c>
      <c r="G28" s="6">
        <v>67</v>
      </c>
      <c r="H28" s="6" t="s">
        <v>783</v>
      </c>
      <c r="I28" s="6" t="s">
        <v>784</v>
      </c>
      <c r="J28" s="6">
        <v>348</v>
      </c>
    </row>
    <row r="29" spans="2:10" x14ac:dyDescent="0.25">
      <c r="B29" s="6" t="s">
        <v>780</v>
      </c>
      <c r="C29" s="6">
        <v>816</v>
      </c>
      <c r="D29" s="6" t="s">
        <v>781</v>
      </c>
      <c r="E29" s="6">
        <v>292</v>
      </c>
      <c r="F29" s="6" t="s">
        <v>782</v>
      </c>
      <c r="G29" s="6">
        <v>67</v>
      </c>
      <c r="H29" s="6" t="s">
        <v>783</v>
      </c>
      <c r="I29" s="6" t="s">
        <v>784</v>
      </c>
      <c r="J29" s="6">
        <v>373</v>
      </c>
    </row>
    <row r="30" spans="2:10" x14ac:dyDescent="0.25">
      <c r="B30" s="6" t="s">
        <v>780</v>
      </c>
      <c r="C30" s="6">
        <v>816</v>
      </c>
      <c r="D30" s="6" t="s">
        <v>781</v>
      </c>
      <c r="E30" s="6">
        <v>296</v>
      </c>
      <c r="F30" s="6" t="s">
        <v>782</v>
      </c>
      <c r="G30" s="6">
        <v>67</v>
      </c>
      <c r="H30" s="6" t="s">
        <v>783</v>
      </c>
      <c r="I30" s="6" t="s">
        <v>784</v>
      </c>
      <c r="J30" s="6">
        <v>374</v>
      </c>
    </row>
    <row r="31" spans="2:10" x14ac:dyDescent="0.25">
      <c r="B31" s="6" t="s">
        <v>780</v>
      </c>
      <c r="C31" s="6">
        <v>816</v>
      </c>
      <c r="D31" s="6" t="s">
        <v>781</v>
      </c>
      <c r="E31" s="6">
        <v>293</v>
      </c>
      <c r="F31" s="6" t="s">
        <v>782</v>
      </c>
      <c r="G31" s="6">
        <v>67</v>
      </c>
      <c r="H31" s="6" t="s">
        <v>783</v>
      </c>
      <c r="I31" s="6" t="s">
        <v>784</v>
      </c>
      <c r="J31" s="6">
        <v>375</v>
      </c>
    </row>
    <row r="32" spans="2:10" x14ac:dyDescent="0.25">
      <c r="B32" s="6" t="s">
        <v>780</v>
      </c>
      <c r="C32" s="6">
        <v>816</v>
      </c>
      <c r="D32" s="6" t="s">
        <v>781</v>
      </c>
      <c r="E32" s="6">
        <v>294</v>
      </c>
      <c r="F32" s="6" t="s">
        <v>782</v>
      </c>
      <c r="G32" s="6">
        <v>67</v>
      </c>
      <c r="H32" s="6" t="s">
        <v>783</v>
      </c>
      <c r="I32" s="6" t="s">
        <v>784</v>
      </c>
      <c r="J32" s="6">
        <v>376</v>
      </c>
    </row>
    <row r="33" spans="2:10" x14ac:dyDescent="0.25">
      <c r="B33" s="6" t="s">
        <v>780</v>
      </c>
      <c r="C33" s="6">
        <v>816</v>
      </c>
      <c r="D33" s="6" t="s">
        <v>781</v>
      </c>
      <c r="E33" s="6">
        <v>291</v>
      </c>
      <c r="F33" s="6" t="s">
        <v>782</v>
      </c>
      <c r="G33" s="6">
        <v>67</v>
      </c>
      <c r="H33" s="6" t="s">
        <v>783</v>
      </c>
      <c r="I33" s="6" t="s">
        <v>784</v>
      </c>
      <c r="J33" s="6">
        <v>413</v>
      </c>
    </row>
    <row r="34" spans="2:10" x14ac:dyDescent="0.25">
      <c r="B34" s="6" t="s">
        <v>780</v>
      </c>
      <c r="C34" s="6">
        <v>816</v>
      </c>
      <c r="D34" s="6" t="s">
        <v>781</v>
      </c>
      <c r="E34" s="6">
        <v>341</v>
      </c>
      <c r="F34" s="6" t="s">
        <v>782</v>
      </c>
      <c r="G34" s="6">
        <v>67</v>
      </c>
      <c r="H34" s="6" t="s">
        <v>783</v>
      </c>
      <c r="I34" s="6" t="s">
        <v>784</v>
      </c>
      <c r="J34" s="6">
        <v>443</v>
      </c>
    </row>
    <row r="35" spans="2:10" x14ac:dyDescent="0.25">
      <c r="B35" s="6" t="s">
        <v>780</v>
      </c>
      <c r="C35" s="6">
        <v>41</v>
      </c>
      <c r="D35" s="6" t="s">
        <v>781</v>
      </c>
      <c r="E35" s="6">
        <v>199</v>
      </c>
      <c r="F35" s="6" t="s">
        <v>782</v>
      </c>
      <c r="G35" s="6">
        <v>55</v>
      </c>
      <c r="H35" s="6" t="s">
        <v>783</v>
      </c>
      <c r="I35" s="6" t="s">
        <v>784</v>
      </c>
      <c r="J35" s="6">
        <v>245</v>
      </c>
    </row>
    <row r="36" spans="2:10" x14ac:dyDescent="0.25">
      <c r="B36" s="6" t="s">
        <v>780</v>
      </c>
      <c r="C36" s="6">
        <v>41</v>
      </c>
      <c r="D36" s="6" t="s">
        <v>781</v>
      </c>
      <c r="E36" s="6">
        <v>251</v>
      </c>
      <c r="F36" s="6" t="s">
        <v>782</v>
      </c>
      <c r="G36" s="6">
        <v>55</v>
      </c>
      <c r="H36" s="6" t="s">
        <v>783</v>
      </c>
      <c r="I36" s="6" t="s">
        <v>784</v>
      </c>
      <c r="J36" s="6">
        <v>246</v>
      </c>
    </row>
    <row r="37" spans="2:10" x14ac:dyDescent="0.25">
      <c r="B37" s="6" t="s">
        <v>780</v>
      </c>
      <c r="C37" s="6">
        <v>785</v>
      </c>
      <c r="D37" s="6" t="s">
        <v>781</v>
      </c>
      <c r="E37" s="6">
        <v>273</v>
      </c>
      <c r="F37" s="6" t="s">
        <v>782</v>
      </c>
      <c r="G37" s="6">
        <v>47</v>
      </c>
      <c r="H37" s="6" t="s">
        <v>783</v>
      </c>
      <c r="I37" s="6" t="s">
        <v>784</v>
      </c>
      <c r="J37" s="6">
        <v>309</v>
      </c>
    </row>
    <row r="38" spans="2:10" x14ac:dyDescent="0.25">
      <c r="B38" s="6" t="s">
        <v>780</v>
      </c>
      <c r="C38" s="6">
        <v>36</v>
      </c>
      <c r="D38" s="6" t="s">
        <v>781</v>
      </c>
      <c r="E38" s="6">
        <v>135</v>
      </c>
      <c r="F38" s="6" t="s">
        <v>782</v>
      </c>
      <c r="G38" s="6">
        <v>46</v>
      </c>
      <c r="H38" s="6" t="s">
        <v>783</v>
      </c>
      <c r="I38" s="6" t="s">
        <v>784</v>
      </c>
      <c r="J38" s="6">
        <v>155</v>
      </c>
    </row>
    <row r="39" spans="2:10" x14ac:dyDescent="0.25">
      <c r="B39" s="6" t="s">
        <v>780</v>
      </c>
      <c r="C39" s="6">
        <v>36</v>
      </c>
      <c r="D39" s="6" t="s">
        <v>781</v>
      </c>
      <c r="E39" s="6">
        <v>136</v>
      </c>
      <c r="F39" s="6" t="s">
        <v>782</v>
      </c>
      <c r="G39" s="6">
        <v>46</v>
      </c>
      <c r="H39" s="6" t="s">
        <v>783</v>
      </c>
      <c r="I39" s="6" t="s">
        <v>784</v>
      </c>
      <c r="J39" s="6">
        <v>156</v>
      </c>
    </row>
    <row r="40" spans="2:10" x14ac:dyDescent="0.25">
      <c r="B40" s="6" t="s">
        <v>780</v>
      </c>
      <c r="C40" s="6">
        <v>36</v>
      </c>
      <c r="D40" s="6" t="s">
        <v>781</v>
      </c>
      <c r="E40" s="6">
        <v>235</v>
      </c>
      <c r="F40" s="6" t="s">
        <v>782</v>
      </c>
      <c r="G40" s="6">
        <v>46</v>
      </c>
      <c r="H40" s="6" t="s">
        <v>783</v>
      </c>
      <c r="I40" s="6" t="s">
        <v>784</v>
      </c>
      <c r="J40" s="6">
        <v>294</v>
      </c>
    </row>
    <row r="41" spans="2:10" x14ac:dyDescent="0.25">
      <c r="B41" s="6" t="s">
        <v>780</v>
      </c>
      <c r="C41" s="6">
        <v>33</v>
      </c>
      <c r="D41" s="6" t="s">
        <v>781</v>
      </c>
      <c r="E41" s="6">
        <v>211</v>
      </c>
      <c r="F41" s="6" t="s">
        <v>782</v>
      </c>
      <c r="G41" s="6">
        <v>42</v>
      </c>
      <c r="H41" s="6" t="s">
        <v>783</v>
      </c>
      <c r="I41" s="6" t="s">
        <v>784</v>
      </c>
      <c r="J41" s="6">
        <v>183</v>
      </c>
    </row>
    <row r="42" spans="2:10" x14ac:dyDescent="0.25">
      <c r="B42" s="6" t="s">
        <v>780</v>
      </c>
      <c r="C42" s="6">
        <v>31</v>
      </c>
      <c r="D42" s="6" t="s">
        <v>781</v>
      </c>
      <c r="E42" s="6">
        <v>332</v>
      </c>
      <c r="F42" s="6" t="s">
        <v>782</v>
      </c>
      <c r="G42" s="6">
        <v>39</v>
      </c>
      <c r="H42" s="6" t="s">
        <v>783</v>
      </c>
      <c r="I42" s="6" t="s">
        <v>784</v>
      </c>
      <c r="J42" s="6">
        <v>385</v>
      </c>
    </row>
    <row r="43" spans="2:10" x14ac:dyDescent="0.25">
      <c r="B43" s="6" t="s">
        <v>780</v>
      </c>
      <c r="C43" s="6">
        <v>30</v>
      </c>
      <c r="D43" s="6" t="s">
        <v>781</v>
      </c>
      <c r="E43" s="6">
        <v>88</v>
      </c>
      <c r="F43" s="6" t="s">
        <v>782</v>
      </c>
      <c r="G43" s="6">
        <v>38</v>
      </c>
      <c r="H43" s="6" t="s">
        <v>783</v>
      </c>
      <c r="I43" s="6" t="s">
        <v>784</v>
      </c>
      <c r="J43" s="6">
        <v>84</v>
      </c>
    </row>
    <row r="44" spans="2:10" x14ac:dyDescent="0.25">
      <c r="B44" s="6" t="s">
        <v>780</v>
      </c>
      <c r="C44" s="6">
        <v>30</v>
      </c>
      <c r="D44" s="6" t="s">
        <v>781</v>
      </c>
      <c r="E44" s="6">
        <v>272</v>
      </c>
      <c r="F44" s="6" t="s">
        <v>782</v>
      </c>
      <c r="G44" s="6">
        <v>38</v>
      </c>
      <c r="H44" s="6" t="s">
        <v>783</v>
      </c>
      <c r="I44" s="6" t="s">
        <v>784</v>
      </c>
      <c r="J44" s="6">
        <v>338</v>
      </c>
    </row>
    <row r="45" spans="2:10" x14ac:dyDescent="0.25">
      <c r="B45" s="6" t="s">
        <v>780</v>
      </c>
      <c r="C45" s="6">
        <v>30</v>
      </c>
      <c r="D45" s="6" t="s">
        <v>781</v>
      </c>
      <c r="E45" s="6">
        <v>86</v>
      </c>
      <c r="F45" s="6" t="s">
        <v>782</v>
      </c>
      <c r="G45" s="6">
        <v>38</v>
      </c>
      <c r="H45" s="6" t="s">
        <v>783</v>
      </c>
      <c r="I45" s="6" t="s">
        <v>784</v>
      </c>
      <c r="J45" s="6">
        <v>344</v>
      </c>
    </row>
    <row r="46" spans="2:10" x14ac:dyDescent="0.25">
      <c r="B46" s="6" t="s">
        <v>780</v>
      </c>
      <c r="C46" s="6">
        <v>30</v>
      </c>
      <c r="D46" s="6" t="s">
        <v>781</v>
      </c>
      <c r="E46" s="6">
        <v>316</v>
      </c>
      <c r="F46" s="6" t="s">
        <v>782</v>
      </c>
      <c r="G46" s="6">
        <v>38</v>
      </c>
      <c r="H46" s="6" t="s">
        <v>783</v>
      </c>
      <c r="I46" s="6" t="s">
        <v>784</v>
      </c>
      <c r="J46" s="6">
        <v>403</v>
      </c>
    </row>
    <row r="47" spans="2:10" x14ac:dyDescent="0.25">
      <c r="B47" s="6" t="s">
        <v>780</v>
      </c>
      <c r="C47" s="6">
        <v>30</v>
      </c>
      <c r="D47" s="6" t="s">
        <v>781</v>
      </c>
      <c r="E47" s="6">
        <v>327</v>
      </c>
      <c r="F47" s="6" t="s">
        <v>782</v>
      </c>
      <c r="G47" s="6">
        <v>38</v>
      </c>
      <c r="H47" s="6" t="s">
        <v>783</v>
      </c>
      <c r="I47" s="6" t="s">
        <v>784</v>
      </c>
      <c r="J47" s="6">
        <v>422</v>
      </c>
    </row>
    <row r="48" spans="2:10" x14ac:dyDescent="0.25">
      <c r="B48" s="6" t="s">
        <v>780</v>
      </c>
      <c r="C48" s="6">
        <v>30</v>
      </c>
      <c r="D48" s="6" t="s">
        <v>781</v>
      </c>
      <c r="E48" s="6">
        <v>328</v>
      </c>
      <c r="F48" s="6" t="s">
        <v>782</v>
      </c>
      <c r="G48" s="6">
        <v>38</v>
      </c>
      <c r="H48" s="6" t="s">
        <v>783</v>
      </c>
      <c r="I48" s="6" t="s">
        <v>784</v>
      </c>
      <c r="J48" s="6">
        <v>423</v>
      </c>
    </row>
    <row r="49" spans="2:10" x14ac:dyDescent="0.25">
      <c r="B49" s="6" t="s">
        <v>780</v>
      </c>
      <c r="C49" s="6">
        <v>30</v>
      </c>
      <c r="D49" s="6" t="s">
        <v>781</v>
      </c>
      <c r="E49" s="6">
        <v>329</v>
      </c>
      <c r="F49" s="6" t="s">
        <v>782</v>
      </c>
      <c r="G49" s="6">
        <v>38</v>
      </c>
      <c r="H49" s="6" t="s">
        <v>783</v>
      </c>
      <c r="I49" s="6" t="s">
        <v>784</v>
      </c>
      <c r="J49" s="6">
        <v>424</v>
      </c>
    </row>
    <row r="50" spans="2:10" x14ac:dyDescent="0.25">
      <c r="B50" s="6" t="s">
        <v>780</v>
      </c>
      <c r="C50" s="6">
        <v>24</v>
      </c>
      <c r="D50" s="6" t="s">
        <v>781</v>
      </c>
      <c r="E50" s="6">
        <v>159</v>
      </c>
      <c r="F50" s="6" t="s">
        <v>782</v>
      </c>
      <c r="G50" s="6">
        <v>29</v>
      </c>
      <c r="H50" s="6" t="s">
        <v>783</v>
      </c>
      <c r="I50" s="6" t="s">
        <v>784</v>
      </c>
      <c r="J50" s="6">
        <v>187</v>
      </c>
    </row>
    <row r="51" spans="2:10" x14ac:dyDescent="0.25">
      <c r="B51" s="6" t="s">
        <v>780</v>
      </c>
      <c r="C51" s="6">
        <v>24</v>
      </c>
      <c r="D51" s="6" t="s">
        <v>781</v>
      </c>
      <c r="E51" s="6">
        <v>181</v>
      </c>
      <c r="F51" s="6" t="s">
        <v>782</v>
      </c>
      <c r="G51" s="6">
        <v>29</v>
      </c>
      <c r="H51" s="6" t="s">
        <v>783</v>
      </c>
      <c r="I51" s="6" t="s">
        <v>784</v>
      </c>
      <c r="J51" s="6">
        <v>214</v>
      </c>
    </row>
    <row r="52" spans="2:10" x14ac:dyDescent="0.25">
      <c r="B52" s="6" t="s">
        <v>780</v>
      </c>
      <c r="C52" s="6">
        <v>24</v>
      </c>
      <c r="D52" s="6" t="s">
        <v>781</v>
      </c>
      <c r="E52" s="6">
        <v>183</v>
      </c>
      <c r="F52" s="6" t="s">
        <v>782</v>
      </c>
      <c r="G52" s="6">
        <v>29</v>
      </c>
      <c r="H52" s="6" t="s">
        <v>783</v>
      </c>
      <c r="I52" s="6" t="s">
        <v>784</v>
      </c>
      <c r="J52" s="6">
        <v>216</v>
      </c>
    </row>
    <row r="53" spans="2:10" x14ac:dyDescent="0.25">
      <c r="B53" s="6" t="s">
        <v>780</v>
      </c>
      <c r="C53" s="6">
        <v>24</v>
      </c>
      <c r="D53" s="6" t="s">
        <v>781</v>
      </c>
      <c r="E53" s="6">
        <v>184</v>
      </c>
      <c r="F53" s="6" t="s">
        <v>782</v>
      </c>
      <c r="G53" s="6">
        <v>29</v>
      </c>
      <c r="H53" s="6" t="s">
        <v>783</v>
      </c>
      <c r="I53" s="6" t="s">
        <v>784</v>
      </c>
      <c r="J53" s="6">
        <v>217</v>
      </c>
    </row>
    <row r="54" spans="2:10" x14ac:dyDescent="0.25">
      <c r="B54" s="6" t="s">
        <v>780</v>
      </c>
      <c r="C54" s="6">
        <v>24</v>
      </c>
      <c r="D54" s="6" t="s">
        <v>781</v>
      </c>
      <c r="E54" s="6">
        <v>185</v>
      </c>
      <c r="F54" s="6" t="s">
        <v>782</v>
      </c>
      <c r="G54" s="6">
        <v>29</v>
      </c>
      <c r="H54" s="6" t="s">
        <v>783</v>
      </c>
      <c r="I54" s="6" t="s">
        <v>784</v>
      </c>
      <c r="J54" s="6">
        <v>218</v>
      </c>
    </row>
    <row r="55" spans="2:10" x14ac:dyDescent="0.25">
      <c r="B55" s="6" t="s">
        <v>780</v>
      </c>
      <c r="C55" s="6">
        <v>24</v>
      </c>
      <c r="D55" s="6" t="s">
        <v>781</v>
      </c>
      <c r="E55" s="6">
        <v>186</v>
      </c>
      <c r="F55" s="6" t="s">
        <v>782</v>
      </c>
      <c r="G55" s="6">
        <v>29</v>
      </c>
      <c r="H55" s="6" t="s">
        <v>783</v>
      </c>
      <c r="I55" s="6" t="s">
        <v>784</v>
      </c>
      <c r="J55" s="6">
        <v>219</v>
      </c>
    </row>
    <row r="56" spans="2:10" x14ac:dyDescent="0.25">
      <c r="B56" s="6" t="s">
        <v>780</v>
      </c>
      <c r="C56" s="6">
        <v>24</v>
      </c>
      <c r="D56" s="6" t="s">
        <v>781</v>
      </c>
      <c r="E56" s="6">
        <v>187</v>
      </c>
      <c r="F56" s="6" t="s">
        <v>782</v>
      </c>
      <c r="G56" s="6">
        <v>29</v>
      </c>
      <c r="H56" s="6" t="s">
        <v>783</v>
      </c>
      <c r="I56" s="6" t="s">
        <v>784</v>
      </c>
      <c r="J56" s="6">
        <v>220</v>
      </c>
    </row>
    <row r="57" spans="2:10" x14ac:dyDescent="0.25">
      <c r="B57" s="6" t="s">
        <v>780</v>
      </c>
      <c r="C57" s="6">
        <v>24</v>
      </c>
      <c r="D57" s="6" t="s">
        <v>781</v>
      </c>
      <c r="E57" s="6">
        <v>188</v>
      </c>
      <c r="F57" s="6" t="s">
        <v>782</v>
      </c>
      <c r="G57" s="6">
        <v>29</v>
      </c>
      <c r="H57" s="6" t="s">
        <v>783</v>
      </c>
      <c r="I57" s="6" t="s">
        <v>784</v>
      </c>
      <c r="J57" s="6">
        <v>221</v>
      </c>
    </row>
    <row r="58" spans="2:10" x14ac:dyDescent="0.25">
      <c r="B58" s="6" t="s">
        <v>780</v>
      </c>
      <c r="C58" s="6">
        <v>24</v>
      </c>
      <c r="D58" s="6" t="s">
        <v>781</v>
      </c>
      <c r="E58" s="6">
        <v>189</v>
      </c>
      <c r="F58" s="6" t="s">
        <v>782</v>
      </c>
      <c r="G58" s="6">
        <v>29</v>
      </c>
      <c r="H58" s="6" t="s">
        <v>783</v>
      </c>
      <c r="I58" s="6" t="s">
        <v>784</v>
      </c>
      <c r="J58" s="6">
        <v>222</v>
      </c>
    </row>
    <row r="59" spans="2:10" x14ac:dyDescent="0.25">
      <c r="B59" s="6" t="s">
        <v>780</v>
      </c>
      <c r="C59" s="6">
        <v>24</v>
      </c>
      <c r="D59" s="6" t="s">
        <v>781</v>
      </c>
      <c r="E59" s="6">
        <v>190</v>
      </c>
      <c r="F59" s="6" t="s">
        <v>782</v>
      </c>
      <c r="G59" s="6">
        <v>29</v>
      </c>
      <c r="H59" s="6" t="s">
        <v>783</v>
      </c>
      <c r="I59" s="6" t="s">
        <v>784</v>
      </c>
      <c r="J59" s="6">
        <v>223</v>
      </c>
    </row>
    <row r="60" spans="2:10" x14ac:dyDescent="0.25">
      <c r="B60" s="6" t="s">
        <v>780</v>
      </c>
      <c r="C60" s="6">
        <v>24</v>
      </c>
      <c r="D60" s="6" t="s">
        <v>781</v>
      </c>
      <c r="E60" s="6">
        <v>192</v>
      </c>
      <c r="F60" s="6" t="s">
        <v>782</v>
      </c>
      <c r="G60" s="6">
        <v>29</v>
      </c>
      <c r="H60" s="6" t="s">
        <v>783</v>
      </c>
      <c r="I60" s="6" t="s">
        <v>784</v>
      </c>
      <c r="J60" s="6">
        <v>225</v>
      </c>
    </row>
    <row r="61" spans="2:10" x14ac:dyDescent="0.25">
      <c r="B61" s="6" t="s">
        <v>780</v>
      </c>
      <c r="C61" s="6">
        <v>24</v>
      </c>
      <c r="D61" s="6" t="s">
        <v>781</v>
      </c>
      <c r="E61" s="6">
        <v>193</v>
      </c>
      <c r="F61" s="6" t="s">
        <v>782</v>
      </c>
      <c r="G61" s="6">
        <v>29</v>
      </c>
      <c r="H61" s="6" t="s">
        <v>783</v>
      </c>
      <c r="I61" s="6" t="s">
        <v>784</v>
      </c>
      <c r="J61" s="6">
        <v>226</v>
      </c>
    </row>
    <row r="62" spans="2:10" x14ac:dyDescent="0.25">
      <c r="B62" s="6" t="s">
        <v>780</v>
      </c>
      <c r="C62" s="6">
        <v>24</v>
      </c>
      <c r="D62" s="6" t="s">
        <v>781</v>
      </c>
      <c r="E62" s="6">
        <v>196</v>
      </c>
      <c r="F62" s="6" t="s">
        <v>782</v>
      </c>
      <c r="G62" s="6">
        <v>29</v>
      </c>
      <c r="H62" s="6" t="s">
        <v>783</v>
      </c>
      <c r="I62" s="6" t="s">
        <v>784</v>
      </c>
      <c r="J62" s="6">
        <v>229</v>
      </c>
    </row>
    <row r="63" spans="2:10" x14ac:dyDescent="0.25">
      <c r="B63" s="6" t="s">
        <v>780</v>
      </c>
      <c r="C63" s="6">
        <v>24</v>
      </c>
      <c r="D63" s="6" t="s">
        <v>781</v>
      </c>
      <c r="E63" s="6">
        <v>227</v>
      </c>
      <c r="F63" s="6" t="s">
        <v>782</v>
      </c>
      <c r="G63" s="6">
        <v>29</v>
      </c>
      <c r="H63" s="6" t="s">
        <v>783</v>
      </c>
      <c r="I63" s="6" t="s">
        <v>784</v>
      </c>
      <c r="J63" s="6">
        <v>290</v>
      </c>
    </row>
    <row r="64" spans="2:10" x14ac:dyDescent="0.25">
      <c r="B64" s="6" t="s">
        <v>780</v>
      </c>
      <c r="C64" s="6">
        <v>24</v>
      </c>
      <c r="D64" s="6" t="s">
        <v>781</v>
      </c>
      <c r="E64" s="6">
        <v>268</v>
      </c>
      <c r="F64" s="6" t="s">
        <v>782</v>
      </c>
      <c r="G64" s="6">
        <v>29</v>
      </c>
      <c r="H64" s="6" t="s">
        <v>783</v>
      </c>
      <c r="I64" s="6" t="s">
        <v>784</v>
      </c>
      <c r="J64" s="6">
        <v>325</v>
      </c>
    </row>
    <row r="65" spans="2:10" x14ac:dyDescent="0.25">
      <c r="B65" s="6" t="s">
        <v>780</v>
      </c>
      <c r="C65" s="6">
        <v>24</v>
      </c>
      <c r="D65" s="6" t="s">
        <v>781</v>
      </c>
      <c r="E65" s="6">
        <v>275</v>
      </c>
      <c r="F65" s="6" t="s">
        <v>782</v>
      </c>
      <c r="G65" s="6">
        <v>29</v>
      </c>
      <c r="H65" s="6" t="s">
        <v>783</v>
      </c>
      <c r="I65" s="6" t="s">
        <v>784</v>
      </c>
      <c r="J65" s="6">
        <v>342</v>
      </c>
    </row>
    <row r="66" spans="2:10" x14ac:dyDescent="0.25">
      <c r="B66" s="6" t="s">
        <v>780</v>
      </c>
      <c r="C66" s="6">
        <v>24</v>
      </c>
      <c r="D66" s="6" t="s">
        <v>781</v>
      </c>
      <c r="E66" s="6">
        <v>334</v>
      </c>
      <c r="F66" s="6" t="s">
        <v>782</v>
      </c>
      <c r="G66" s="6">
        <v>29</v>
      </c>
      <c r="H66" s="6" t="s">
        <v>783</v>
      </c>
      <c r="I66" s="6" t="s">
        <v>784</v>
      </c>
      <c r="J66" s="6">
        <v>343</v>
      </c>
    </row>
    <row r="67" spans="2:10" x14ac:dyDescent="0.25">
      <c r="B67" s="6" t="s">
        <v>780</v>
      </c>
      <c r="C67" s="6">
        <v>24</v>
      </c>
      <c r="D67" s="6" t="s">
        <v>781</v>
      </c>
      <c r="E67" s="6">
        <v>286</v>
      </c>
      <c r="F67" s="6" t="s">
        <v>782</v>
      </c>
      <c r="G67" s="6">
        <v>29</v>
      </c>
      <c r="H67" s="6" t="s">
        <v>783</v>
      </c>
      <c r="I67" s="6" t="s">
        <v>784</v>
      </c>
      <c r="J67" s="6">
        <v>369</v>
      </c>
    </row>
    <row r="68" spans="2:10" x14ac:dyDescent="0.25">
      <c r="B68" s="6" t="s">
        <v>780</v>
      </c>
      <c r="C68" s="6">
        <v>24</v>
      </c>
      <c r="D68" s="6" t="s">
        <v>781</v>
      </c>
      <c r="E68" s="6">
        <v>288</v>
      </c>
      <c r="F68" s="6" t="s">
        <v>782</v>
      </c>
      <c r="G68" s="6">
        <v>29</v>
      </c>
      <c r="H68" s="6" t="s">
        <v>783</v>
      </c>
      <c r="I68" s="6" t="s">
        <v>784</v>
      </c>
      <c r="J68" s="6">
        <v>372</v>
      </c>
    </row>
    <row r="69" spans="2:10" x14ac:dyDescent="0.25">
      <c r="B69" s="6" t="s">
        <v>780</v>
      </c>
      <c r="C69" s="6">
        <v>24</v>
      </c>
      <c r="D69" s="6" t="s">
        <v>781</v>
      </c>
      <c r="E69" s="6">
        <v>302</v>
      </c>
      <c r="F69" s="6" t="s">
        <v>782</v>
      </c>
      <c r="G69" s="6">
        <v>29</v>
      </c>
      <c r="H69" s="6" t="s">
        <v>783</v>
      </c>
      <c r="I69" s="6" t="s">
        <v>784</v>
      </c>
      <c r="J69" s="6">
        <v>379</v>
      </c>
    </row>
    <row r="70" spans="2:10" x14ac:dyDescent="0.25">
      <c r="B70" s="6" t="s">
        <v>780</v>
      </c>
      <c r="C70" s="6">
        <v>24</v>
      </c>
      <c r="D70" s="6" t="s">
        <v>781</v>
      </c>
      <c r="E70" s="6">
        <v>308</v>
      </c>
      <c r="F70" s="6" t="s">
        <v>782</v>
      </c>
      <c r="G70" s="6">
        <v>29</v>
      </c>
      <c r="H70" s="6" t="s">
        <v>783</v>
      </c>
      <c r="I70" s="6" t="s">
        <v>784</v>
      </c>
      <c r="J70" s="6">
        <v>398</v>
      </c>
    </row>
    <row r="71" spans="2:10" x14ac:dyDescent="0.25">
      <c r="B71" s="6" t="s">
        <v>780</v>
      </c>
      <c r="C71" s="6">
        <v>24</v>
      </c>
      <c r="D71" s="6" t="s">
        <v>781</v>
      </c>
      <c r="E71" s="6">
        <v>344</v>
      </c>
      <c r="F71" s="6" t="s">
        <v>782</v>
      </c>
      <c r="G71" s="6">
        <v>29</v>
      </c>
      <c r="H71" s="6" t="s">
        <v>783</v>
      </c>
      <c r="I71" s="6" t="s">
        <v>784</v>
      </c>
      <c r="J71" s="6">
        <v>412</v>
      </c>
    </row>
    <row r="72" spans="2:10" x14ac:dyDescent="0.25">
      <c r="B72" s="6" t="s">
        <v>780</v>
      </c>
      <c r="C72" s="6">
        <v>24</v>
      </c>
      <c r="D72" s="6" t="s">
        <v>781</v>
      </c>
      <c r="E72" s="6">
        <v>322</v>
      </c>
      <c r="F72" s="6" t="s">
        <v>782</v>
      </c>
      <c r="G72" s="6">
        <v>29</v>
      </c>
      <c r="H72" s="6" t="s">
        <v>783</v>
      </c>
      <c r="I72" s="6" t="s">
        <v>784</v>
      </c>
      <c r="J72" s="6">
        <v>415</v>
      </c>
    </row>
    <row r="73" spans="2:10" x14ac:dyDescent="0.25">
      <c r="B73" s="6" t="s">
        <v>780</v>
      </c>
      <c r="C73" s="6">
        <v>24</v>
      </c>
      <c r="D73" s="6" t="s">
        <v>781</v>
      </c>
      <c r="E73" s="6">
        <v>325</v>
      </c>
      <c r="F73" s="6" t="s">
        <v>782</v>
      </c>
      <c r="G73" s="6">
        <v>29</v>
      </c>
      <c r="H73" s="6" t="s">
        <v>783</v>
      </c>
      <c r="I73" s="6" t="s">
        <v>784</v>
      </c>
      <c r="J73" s="6">
        <v>419</v>
      </c>
    </row>
    <row r="74" spans="2:10" x14ac:dyDescent="0.25">
      <c r="B74" s="6" t="s">
        <v>780</v>
      </c>
      <c r="C74" s="6">
        <v>24</v>
      </c>
      <c r="D74" s="6" t="s">
        <v>781</v>
      </c>
      <c r="E74" s="6">
        <v>326</v>
      </c>
      <c r="F74" s="6" t="s">
        <v>782</v>
      </c>
      <c r="G74" s="6">
        <v>29</v>
      </c>
      <c r="H74" s="6" t="s">
        <v>783</v>
      </c>
      <c r="I74" s="6" t="s">
        <v>784</v>
      </c>
      <c r="J74" s="6">
        <v>420</v>
      </c>
    </row>
    <row r="75" spans="2:10" x14ac:dyDescent="0.25">
      <c r="B75" s="6" t="s">
        <v>780</v>
      </c>
      <c r="C75" s="6">
        <v>42</v>
      </c>
      <c r="D75" s="6" t="s">
        <v>781</v>
      </c>
      <c r="E75" s="6">
        <v>225</v>
      </c>
      <c r="F75" s="6" t="s">
        <v>782</v>
      </c>
      <c r="G75" s="6">
        <v>26</v>
      </c>
      <c r="H75" s="6" t="s">
        <v>783</v>
      </c>
      <c r="I75" s="6" t="s">
        <v>784</v>
      </c>
      <c r="J75" s="6">
        <v>287</v>
      </c>
    </row>
    <row r="76" spans="2:10" x14ac:dyDescent="0.25">
      <c r="B76" s="6" t="s">
        <v>780</v>
      </c>
      <c r="C76" s="6">
        <v>21</v>
      </c>
      <c r="D76" s="6" t="s">
        <v>781</v>
      </c>
      <c r="E76" s="6">
        <v>92</v>
      </c>
      <c r="F76" s="6" t="s">
        <v>782</v>
      </c>
      <c r="G76" s="6">
        <v>25</v>
      </c>
      <c r="H76" s="6" t="s">
        <v>783</v>
      </c>
      <c r="I76" s="6" t="s">
        <v>784</v>
      </c>
      <c r="J76" s="6">
        <v>89</v>
      </c>
    </row>
    <row r="77" spans="2:10" x14ac:dyDescent="0.25">
      <c r="B77" s="6" t="s">
        <v>780</v>
      </c>
      <c r="C77" s="6">
        <v>21</v>
      </c>
      <c r="D77" s="6" t="s">
        <v>781</v>
      </c>
      <c r="E77" s="6">
        <v>93</v>
      </c>
      <c r="F77" s="6" t="s">
        <v>782</v>
      </c>
      <c r="G77" s="6">
        <v>25</v>
      </c>
      <c r="H77" s="6" t="s">
        <v>783</v>
      </c>
      <c r="I77" s="6" t="s">
        <v>784</v>
      </c>
      <c r="J77" s="6">
        <v>90</v>
      </c>
    </row>
    <row r="78" spans="2:10" x14ac:dyDescent="0.25">
      <c r="B78" s="6" t="s">
        <v>780</v>
      </c>
      <c r="C78" s="6">
        <v>19</v>
      </c>
      <c r="D78" s="6" t="s">
        <v>781</v>
      </c>
      <c r="E78" s="6">
        <v>164</v>
      </c>
      <c r="F78" s="6" t="s">
        <v>782</v>
      </c>
      <c r="G78" s="6">
        <v>22</v>
      </c>
      <c r="H78" s="6" t="s">
        <v>783</v>
      </c>
      <c r="I78" s="6" t="s">
        <v>784</v>
      </c>
      <c r="J78" s="6">
        <v>197</v>
      </c>
    </row>
    <row r="79" spans="2:10" x14ac:dyDescent="0.25">
      <c r="B79" s="6" t="s">
        <v>780</v>
      </c>
      <c r="C79" s="6">
        <v>19</v>
      </c>
      <c r="D79" s="6" t="s">
        <v>781</v>
      </c>
      <c r="E79" s="6">
        <v>169</v>
      </c>
      <c r="F79" s="6" t="s">
        <v>782</v>
      </c>
      <c r="G79" s="6">
        <v>22</v>
      </c>
      <c r="H79" s="6" t="s">
        <v>783</v>
      </c>
      <c r="I79" s="6" t="s">
        <v>784</v>
      </c>
      <c r="J79" s="6">
        <v>199</v>
      </c>
    </row>
    <row r="80" spans="2:10" x14ac:dyDescent="0.25">
      <c r="B80" s="6" t="s">
        <v>780</v>
      </c>
      <c r="C80" s="6">
        <v>19</v>
      </c>
      <c r="D80" s="6" t="s">
        <v>781</v>
      </c>
      <c r="E80" s="6">
        <v>165</v>
      </c>
      <c r="F80" s="6" t="s">
        <v>782</v>
      </c>
      <c r="G80" s="6">
        <v>22</v>
      </c>
      <c r="H80" s="6" t="s">
        <v>783</v>
      </c>
      <c r="I80" s="6" t="s">
        <v>784</v>
      </c>
      <c r="J80" s="6">
        <v>200</v>
      </c>
    </row>
    <row r="81" spans="2:10" x14ac:dyDescent="0.25">
      <c r="B81" s="6" t="s">
        <v>780</v>
      </c>
      <c r="C81" s="6">
        <v>19</v>
      </c>
      <c r="D81" s="6" t="s">
        <v>781</v>
      </c>
      <c r="E81" s="6">
        <v>320</v>
      </c>
      <c r="F81" s="6" t="s">
        <v>782</v>
      </c>
      <c r="G81" s="6">
        <v>22</v>
      </c>
      <c r="H81" s="6" t="s">
        <v>783</v>
      </c>
      <c r="I81" s="6" t="s">
        <v>784</v>
      </c>
      <c r="J81" s="6">
        <v>387</v>
      </c>
    </row>
    <row r="82" spans="2:10" x14ac:dyDescent="0.25">
      <c r="B82" s="6" t="s">
        <v>780</v>
      </c>
      <c r="C82" s="6">
        <v>19</v>
      </c>
      <c r="D82" s="6" t="s">
        <v>781</v>
      </c>
      <c r="E82" s="6">
        <v>304</v>
      </c>
      <c r="F82" s="6" t="s">
        <v>782</v>
      </c>
      <c r="G82" s="6">
        <v>22</v>
      </c>
      <c r="H82" s="6" t="s">
        <v>783</v>
      </c>
      <c r="I82" s="6" t="s">
        <v>784</v>
      </c>
      <c r="J82" s="6">
        <v>389</v>
      </c>
    </row>
    <row r="83" spans="2:10" x14ac:dyDescent="0.25">
      <c r="B83" s="6" t="s">
        <v>780</v>
      </c>
      <c r="C83" s="6">
        <v>18</v>
      </c>
      <c r="D83" s="6" t="s">
        <v>781</v>
      </c>
      <c r="E83" s="6">
        <v>98</v>
      </c>
      <c r="F83" s="6" t="s">
        <v>782</v>
      </c>
      <c r="G83" s="6">
        <v>21</v>
      </c>
      <c r="H83" s="6" t="s">
        <v>783</v>
      </c>
      <c r="I83" s="6" t="s">
        <v>784</v>
      </c>
      <c r="J83" s="6">
        <v>94</v>
      </c>
    </row>
    <row r="84" spans="2:10" x14ac:dyDescent="0.25">
      <c r="B84" s="6" t="s">
        <v>780</v>
      </c>
      <c r="C84" s="6">
        <v>18</v>
      </c>
      <c r="D84" s="6" t="s">
        <v>781</v>
      </c>
      <c r="E84" s="6">
        <v>94</v>
      </c>
      <c r="F84" s="6" t="s">
        <v>782</v>
      </c>
      <c r="G84" s="6">
        <v>21</v>
      </c>
      <c r="H84" s="6" t="s">
        <v>783</v>
      </c>
      <c r="I84" s="6" t="s">
        <v>784</v>
      </c>
      <c r="J84" s="6">
        <v>95</v>
      </c>
    </row>
    <row r="85" spans="2:10" x14ac:dyDescent="0.25">
      <c r="B85" s="6" t="s">
        <v>780</v>
      </c>
      <c r="C85" s="6">
        <v>18</v>
      </c>
      <c r="D85" s="6" t="s">
        <v>781</v>
      </c>
      <c r="E85" s="6">
        <v>212</v>
      </c>
      <c r="F85" s="6" t="s">
        <v>782</v>
      </c>
      <c r="G85" s="6">
        <v>21</v>
      </c>
      <c r="H85" s="6" t="s">
        <v>783</v>
      </c>
      <c r="I85" s="6" t="s">
        <v>784</v>
      </c>
      <c r="J85" s="6">
        <v>96</v>
      </c>
    </row>
    <row r="86" spans="2:10" x14ac:dyDescent="0.25">
      <c r="B86" s="6" t="s">
        <v>780</v>
      </c>
      <c r="C86" s="6">
        <v>18</v>
      </c>
      <c r="D86" s="6" t="s">
        <v>781</v>
      </c>
      <c r="E86" s="6">
        <v>95</v>
      </c>
      <c r="F86" s="6" t="s">
        <v>782</v>
      </c>
      <c r="G86" s="6">
        <v>21</v>
      </c>
      <c r="H86" s="6" t="s">
        <v>783</v>
      </c>
      <c r="I86" s="6" t="s">
        <v>784</v>
      </c>
      <c r="J86" s="6">
        <v>97</v>
      </c>
    </row>
    <row r="87" spans="2:10" x14ac:dyDescent="0.25">
      <c r="B87" s="6" t="s">
        <v>780</v>
      </c>
      <c r="C87" s="6">
        <v>18</v>
      </c>
      <c r="D87" s="6" t="s">
        <v>781</v>
      </c>
      <c r="E87" s="6">
        <v>97</v>
      </c>
      <c r="F87" s="6" t="s">
        <v>782</v>
      </c>
      <c r="G87" s="6">
        <v>21</v>
      </c>
      <c r="H87" s="6" t="s">
        <v>783</v>
      </c>
      <c r="I87" s="6" t="s">
        <v>784</v>
      </c>
      <c r="J87" s="6">
        <v>99</v>
      </c>
    </row>
    <row r="88" spans="2:10" x14ac:dyDescent="0.25">
      <c r="B88" s="6" t="s">
        <v>780</v>
      </c>
      <c r="C88" s="6">
        <v>18</v>
      </c>
      <c r="D88" s="6" t="s">
        <v>781</v>
      </c>
      <c r="E88" s="6">
        <v>96</v>
      </c>
      <c r="F88" s="6" t="s">
        <v>782</v>
      </c>
      <c r="G88" s="6">
        <v>21</v>
      </c>
      <c r="H88" s="6" t="s">
        <v>783</v>
      </c>
      <c r="I88" s="6" t="s">
        <v>784</v>
      </c>
      <c r="J88" s="6">
        <v>100</v>
      </c>
    </row>
    <row r="89" spans="2:10" x14ac:dyDescent="0.25">
      <c r="B89" s="6" t="s">
        <v>780</v>
      </c>
      <c r="C89" s="6">
        <v>17</v>
      </c>
      <c r="D89" s="6" t="s">
        <v>781</v>
      </c>
      <c r="E89" s="6">
        <v>104</v>
      </c>
      <c r="F89" s="6" t="s">
        <v>782</v>
      </c>
      <c r="G89" s="6">
        <v>20</v>
      </c>
      <c r="H89" s="6" t="s">
        <v>783</v>
      </c>
      <c r="I89" s="6" t="s">
        <v>784</v>
      </c>
      <c r="J89" s="6">
        <v>115</v>
      </c>
    </row>
    <row r="90" spans="2:10" x14ac:dyDescent="0.25">
      <c r="B90" s="6" t="s">
        <v>780</v>
      </c>
      <c r="C90" s="6">
        <v>17</v>
      </c>
      <c r="D90" s="6" t="s">
        <v>781</v>
      </c>
      <c r="E90" s="6">
        <v>106</v>
      </c>
      <c r="F90" s="6" t="s">
        <v>782</v>
      </c>
      <c r="G90" s="6">
        <v>20</v>
      </c>
      <c r="H90" s="6" t="s">
        <v>783</v>
      </c>
      <c r="I90" s="6" t="s">
        <v>784</v>
      </c>
      <c r="J90" s="6">
        <v>118</v>
      </c>
    </row>
    <row r="91" spans="2:10" x14ac:dyDescent="0.25">
      <c r="B91" s="6" t="s">
        <v>780</v>
      </c>
      <c r="C91" s="6">
        <v>17</v>
      </c>
      <c r="D91" s="6" t="s">
        <v>781</v>
      </c>
      <c r="E91" s="6">
        <v>107</v>
      </c>
      <c r="F91" s="6" t="s">
        <v>782</v>
      </c>
      <c r="G91" s="6">
        <v>20</v>
      </c>
      <c r="H91" s="6" t="s">
        <v>783</v>
      </c>
      <c r="I91" s="6" t="s">
        <v>784</v>
      </c>
      <c r="J91" s="6">
        <v>119</v>
      </c>
    </row>
    <row r="92" spans="2:10" x14ac:dyDescent="0.25">
      <c r="B92" s="6" t="s">
        <v>780</v>
      </c>
      <c r="C92" s="6">
        <v>17</v>
      </c>
      <c r="D92" s="6" t="s">
        <v>781</v>
      </c>
      <c r="E92" s="6">
        <v>108</v>
      </c>
      <c r="F92" s="6" t="s">
        <v>782</v>
      </c>
      <c r="G92" s="6">
        <v>20</v>
      </c>
      <c r="H92" s="6" t="s">
        <v>783</v>
      </c>
      <c r="I92" s="6" t="s">
        <v>784</v>
      </c>
      <c r="J92" s="6">
        <v>362</v>
      </c>
    </row>
    <row r="93" spans="2:10" x14ac:dyDescent="0.25">
      <c r="B93" s="6" t="s">
        <v>780</v>
      </c>
      <c r="C93" s="6">
        <v>17</v>
      </c>
      <c r="D93" s="6" t="s">
        <v>781</v>
      </c>
      <c r="E93" s="6">
        <v>109</v>
      </c>
      <c r="F93" s="6" t="s">
        <v>782</v>
      </c>
      <c r="G93" s="6">
        <v>20</v>
      </c>
      <c r="H93" s="6" t="s">
        <v>783</v>
      </c>
      <c r="I93" s="6" t="s">
        <v>784</v>
      </c>
      <c r="J93" s="6">
        <v>363</v>
      </c>
    </row>
    <row r="94" spans="2:10" x14ac:dyDescent="0.25">
      <c r="B94" s="6" t="s">
        <v>780</v>
      </c>
      <c r="C94" s="6">
        <v>17</v>
      </c>
      <c r="D94" s="6" t="s">
        <v>781</v>
      </c>
      <c r="E94" s="6">
        <v>323</v>
      </c>
      <c r="F94" s="6" t="s">
        <v>782</v>
      </c>
      <c r="G94" s="6">
        <v>20</v>
      </c>
      <c r="H94" s="6" t="s">
        <v>783</v>
      </c>
      <c r="I94" s="6" t="s">
        <v>784</v>
      </c>
      <c r="J94" s="6">
        <v>417</v>
      </c>
    </row>
    <row r="95" spans="2:10" x14ac:dyDescent="0.25">
      <c r="B95" s="6" t="s">
        <v>780</v>
      </c>
      <c r="C95" s="6">
        <v>15</v>
      </c>
      <c r="D95" s="6" t="s">
        <v>781</v>
      </c>
      <c r="E95" s="6">
        <v>163</v>
      </c>
      <c r="F95" s="6" t="s">
        <v>782</v>
      </c>
      <c r="G95" s="6">
        <v>18</v>
      </c>
      <c r="H95" s="6" t="s">
        <v>783</v>
      </c>
      <c r="I95" s="6" t="s">
        <v>784</v>
      </c>
      <c r="J95" s="6">
        <v>123</v>
      </c>
    </row>
    <row r="96" spans="2:10" x14ac:dyDescent="0.25">
      <c r="B96" s="6" t="s">
        <v>780</v>
      </c>
      <c r="C96" s="6">
        <v>15</v>
      </c>
      <c r="D96" s="6" t="s">
        <v>781</v>
      </c>
      <c r="E96" s="6">
        <v>245</v>
      </c>
      <c r="F96" s="6" t="s">
        <v>782</v>
      </c>
      <c r="G96" s="6">
        <v>18</v>
      </c>
      <c r="H96" s="6" t="s">
        <v>783</v>
      </c>
      <c r="I96" s="6" t="s">
        <v>784</v>
      </c>
      <c r="J96" s="6">
        <v>296</v>
      </c>
    </row>
    <row r="97" spans="2:10" x14ac:dyDescent="0.25">
      <c r="B97" s="6" t="s">
        <v>780</v>
      </c>
      <c r="C97" s="6">
        <v>15</v>
      </c>
      <c r="D97" s="6" t="s">
        <v>781</v>
      </c>
      <c r="E97" s="6">
        <v>246</v>
      </c>
      <c r="F97" s="6" t="s">
        <v>782</v>
      </c>
      <c r="G97" s="6">
        <v>18</v>
      </c>
      <c r="H97" s="6" t="s">
        <v>783</v>
      </c>
      <c r="I97" s="6" t="s">
        <v>784</v>
      </c>
      <c r="J97" s="6">
        <v>297</v>
      </c>
    </row>
    <row r="98" spans="2:10" x14ac:dyDescent="0.25">
      <c r="B98" s="6" t="s">
        <v>780</v>
      </c>
      <c r="C98" s="6">
        <v>15</v>
      </c>
      <c r="D98" s="6" t="s">
        <v>781</v>
      </c>
      <c r="E98" s="6">
        <v>279</v>
      </c>
      <c r="F98" s="6" t="s">
        <v>782</v>
      </c>
      <c r="G98" s="6">
        <v>18</v>
      </c>
      <c r="H98" s="6" t="s">
        <v>783</v>
      </c>
      <c r="I98" s="6" t="s">
        <v>784</v>
      </c>
      <c r="J98" s="6">
        <v>345</v>
      </c>
    </row>
    <row r="99" spans="2:10" x14ac:dyDescent="0.25">
      <c r="B99" s="6" t="s">
        <v>780</v>
      </c>
      <c r="C99" s="6">
        <v>11</v>
      </c>
      <c r="D99" s="6" t="s">
        <v>781</v>
      </c>
      <c r="E99" s="6">
        <v>171</v>
      </c>
      <c r="F99" s="6" t="s">
        <v>782</v>
      </c>
      <c r="G99" s="6">
        <v>14</v>
      </c>
      <c r="H99" s="6" t="s">
        <v>783</v>
      </c>
      <c r="I99" s="6" t="s">
        <v>784</v>
      </c>
      <c r="J99" s="6">
        <v>205</v>
      </c>
    </row>
    <row r="100" spans="2:10" x14ac:dyDescent="0.25">
      <c r="B100" s="6" t="s">
        <v>780</v>
      </c>
      <c r="C100" s="6">
        <v>11</v>
      </c>
      <c r="D100" s="6" t="s">
        <v>781</v>
      </c>
      <c r="E100" s="6">
        <v>172</v>
      </c>
      <c r="F100" s="6" t="s">
        <v>782</v>
      </c>
      <c r="G100" s="6">
        <v>14</v>
      </c>
      <c r="H100" s="6" t="s">
        <v>783</v>
      </c>
      <c r="I100" s="6" t="s">
        <v>784</v>
      </c>
      <c r="J100" s="6">
        <v>206</v>
      </c>
    </row>
    <row r="101" spans="2:10" x14ac:dyDescent="0.25">
      <c r="B101" s="6" t="s">
        <v>780</v>
      </c>
      <c r="C101" s="6">
        <v>11</v>
      </c>
      <c r="D101" s="6" t="s">
        <v>781</v>
      </c>
      <c r="E101" s="6">
        <v>205</v>
      </c>
      <c r="F101" s="6" t="s">
        <v>782</v>
      </c>
      <c r="G101" s="6">
        <v>14</v>
      </c>
      <c r="H101" s="6" t="s">
        <v>783</v>
      </c>
      <c r="I101" s="6" t="s">
        <v>784</v>
      </c>
      <c r="J101" s="6">
        <v>207</v>
      </c>
    </row>
    <row r="102" spans="2:10" x14ac:dyDescent="0.25">
      <c r="B102" s="6" t="s">
        <v>780</v>
      </c>
      <c r="C102" s="6">
        <v>11</v>
      </c>
      <c r="D102" s="6" t="s">
        <v>781</v>
      </c>
      <c r="E102" s="6">
        <v>173</v>
      </c>
      <c r="F102" s="6" t="s">
        <v>782</v>
      </c>
      <c r="G102" s="6">
        <v>14</v>
      </c>
      <c r="H102" s="6" t="s">
        <v>783</v>
      </c>
      <c r="I102" s="6" t="s">
        <v>784</v>
      </c>
      <c r="J102" s="6">
        <v>208</v>
      </c>
    </row>
    <row r="103" spans="2:10" x14ac:dyDescent="0.25">
      <c r="B103" s="6" t="s">
        <v>780</v>
      </c>
      <c r="C103" s="6">
        <v>11</v>
      </c>
      <c r="D103" s="6" t="s">
        <v>781</v>
      </c>
      <c r="E103" s="6">
        <v>170</v>
      </c>
      <c r="F103" s="6" t="s">
        <v>782</v>
      </c>
      <c r="G103" s="6">
        <v>14</v>
      </c>
      <c r="H103" s="6" t="s">
        <v>783</v>
      </c>
      <c r="I103" s="6" t="s">
        <v>784</v>
      </c>
      <c r="J103" s="6">
        <v>210</v>
      </c>
    </row>
    <row r="104" spans="2:10" x14ac:dyDescent="0.25">
      <c r="B104" s="6" t="s">
        <v>780</v>
      </c>
      <c r="C104" s="6">
        <v>11</v>
      </c>
      <c r="D104" s="6" t="s">
        <v>781</v>
      </c>
      <c r="E104" s="6">
        <v>174</v>
      </c>
      <c r="F104" s="6" t="s">
        <v>782</v>
      </c>
      <c r="G104" s="6">
        <v>14</v>
      </c>
      <c r="H104" s="6" t="s">
        <v>783</v>
      </c>
      <c r="I104" s="6" t="s">
        <v>784</v>
      </c>
      <c r="J104" s="6">
        <v>211</v>
      </c>
    </row>
    <row r="105" spans="2:10" x14ac:dyDescent="0.25">
      <c r="B105" s="6" t="s">
        <v>780</v>
      </c>
      <c r="C105" s="6">
        <v>11</v>
      </c>
      <c r="D105" s="6" t="s">
        <v>781</v>
      </c>
      <c r="E105" s="6">
        <v>175</v>
      </c>
      <c r="F105" s="6" t="s">
        <v>782</v>
      </c>
      <c r="G105" s="6">
        <v>14</v>
      </c>
      <c r="H105" s="6" t="s">
        <v>783</v>
      </c>
      <c r="I105" s="6" t="s">
        <v>784</v>
      </c>
      <c r="J105" s="6">
        <v>212</v>
      </c>
    </row>
    <row r="106" spans="2:10" x14ac:dyDescent="0.25">
      <c r="B106" s="6" t="s">
        <v>780</v>
      </c>
      <c r="C106" s="6">
        <v>11</v>
      </c>
      <c r="D106" s="6" t="s">
        <v>781</v>
      </c>
      <c r="E106" s="6">
        <v>261</v>
      </c>
      <c r="F106" s="6" t="s">
        <v>782</v>
      </c>
      <c r="G106" s="6">
        <v>14</v>
      </c>
      <c r="H106" s="6" t="s">
        <v>783</v>
      </c>
      <c r="I106" s="6" t="s">
        <v>784</v>
      </c>
      <c r="J106" s="6">
        <v>352</v>
      </c>
    </row>
    <row r="107" spans="2:10" x14ac:dyDescent="0.25">
      <c r="B107" s="6" t="s">
        <v>780</v>
      </c>
      <c r="C107" s="6">
        <v>11</v>
      </c>
      <c r="D107" s="6" t="s">
        <v>781</v>
      </c>
      <c r="E107" s="6">
        <v>310</v>
      </c>
      <c r="F107" s="6" t="s">
        <v>782</v>
      </c>
      <c r="G107" s="6">
        <v>14</v>
      </c>
      <c r="H107" s="6" t="s">
        <v>783</v>
      </c>
      <c r="I107" s="6" t="s">
        <v>784</v>
      </c>
      <c r="J107" s="6">
        <v>401</v>
      </c>
    </row>
    <row r="108" spans="2:10" x14ac:dyDescent="0.25">
      <c r="B108" s="6" t="s">
        <v>780</v>
      </c>
      <c r="C108" s="6">
        <v>9</v>
      </c>
      <c r="D108" s="6" t="s">
        <v>781</v>
      </c>
      <c r="E108" s="6">
        <v>289</v>
      </c>
      <c r="F108" s="6" t="s">
        <v>782</v>
      </c>
      <c r="G108" s="6">
        <v>11</v>
      </c>
      <c r="H108" s="6" t="s">
        <v>783</v>
      </c>
      <c r="I108" s="6" t="s">
        <v>784</v>
      </c>
      <c r="J108" s="6">
        <v>151</v>
      </c>
    </row>
    <row r="109" spans="2:10" x14ac:dyDescent="0.25">
      <c r="B109" s="6" t="s">
        <v>780</v>
      </c>
      <c r="C109" s="6">
        <v>9</v>
      </c>
      <c r="D109" s="6" t="s">
        <v>781</v>
      </c>
      <c r="E109" s="6">
        <v>133</v>
      </c>
      <c r="F109" s="6" t="s">
        <v>782</v>
      </c>
      <c r="G109" s="6">
        <v>11</v>
      </c>
      <c r="H109" s="6" t="s">
        <v>783</v>
      </c>
      <c r="I109" s="6" t="s">
        <v>784</v>
      </c>
      <c r="J109" s="6">
        <v>153</v>
      </c>
    </row>
    <row r="110" spans="2:10" x14ac:dyDescent="0.25">
      <c r="B110" s="6" t="s">
        <v>780</v>
      </c>
      <c r="C110" s="6">
        <v>9</v>
      </c>
      <c r="D110" s="6" t="s">
        <v>781</v>
      </c>
      <c r="E110" s="6">
        <v>267</v>
      </c>
      <c r="F110" s="6" t="s">
        <v>782</v>
      </c>
      <c r="G110" s="6">
        <v>11</v>
      </c>
      <c r="H110" s="6" t="s">
        <v>783</v>
      </c>
      <c r="I110" s="6" t="s">
        <v>784</v>
      </c>
      <c r="J110" s="6">
        <v>154</v>
      </c>
    </row>
    <row r="111" spans="2:10" x14ac:dyDescent="0.25">
      <c r="B111" s="6" t="s">
        <v>780</v>
      </c>
      <c r="C111" s="6">
        <v>9</v>
      </c>
      <c r="D111" s="6" t="s">
        <v>781</v>
      </c>
      <c r="E111" s="6">
        <v>132</v>
      </c>
      <c r="F111" s="6" t="s">
        <v>782</v>
      </c>
      <c r="G111" s="6">
        <v>11</v>
      </c>
      <c r="H111" s="6" t="s">
        <v>783</v>
      </c>
      <c r="I111" s="6" t="s">
        <v>784</v>
      </c>
      <c r="J111" s="6">
        <v>295</v>
      </c>
    </row>
    <row r="112" spans="2:10" x14ac:dyDescent="0.25">
      <c r="B112" s="6" t="s">
        <v>780</v>
      </c>
      <c r="C112" s="6">
        <v>8</v>
      </c>
      <c r="D112" s="6" t="s">
        <v>781</v>
      </c>
      <c r="E112" s="6">
        <v>103</v>
      </c>
      <c r="F112" s="6" t="s">
        <v>782</v>
      </c>
      <c r="G112" s="6">
        <v>10</v>
      </c>
      <c r="H112" s="6" t="s">
        <v>783</v>
      </c>
      <c r="I112" s="6" t="s">
        <v>784</v>
      </c>
      <c r="J112" s="6">
        <v>107</v>
      </c>
    </row>
    <row r="113" spans="2:10" x14ac:dyDescent="0.25">
      <c r="B113" s="6" t="s">
        <v>780</v>
      </c>
      <c r="C113" s="6">
        <v>8</v>
      </c>
      <c r="D113" s="6" t="s">
        <v>781</v>
      </c>
      <c r="E113" s="6">
        <v>207</v>
      </c>
      <c r="F113" s="6" t="s">
        <v>782</v>
      </c>
      <c r="G113" s="6">
        <v>10</v>
      </c>
      <c r="H113" s="6" t="s">
        <v>783</v>
      </c>
      <c r="I113" s="6" t="s">
        <v>784</v>
      </c>
      <c r="J113" s="6">
        <v>109</v>
      </c>
    </row>
    <row r="114" spans="2:10" x14ac:dyDescent="0.25">
      <c r="B114" s="6" t="s">
        <v>780</v>
      </c>
      <c r="C114" s="6">
        <v>8</v>
      </c>
      <c r="D114" s="6" t="s">
        <v>781</v>
      </c>
      <c r="E114" s="6">
        <v>102</v>
      </c>
      <c r="F114" s="6" t="s">
        <v>782</v>
      </c>
      <c r="G114" s="6">
        <v>10</v>
      </c>
      <c r="H114" s="6" t="s">
        <v>783</v>
      </c>
      <c r="I114" s="6" t="s">
        <v>784</v>
      </c>
      <c r="J114" s="6">
        <v>111</v>
      </c>
    </row>
    <row r="115" spans="2:10" x14ac:dyDescent="0.25">
      <c r="B115" s="6" t="s">
        <v>780</v>
      </c>
      <c r="C115" s="6">
        <v>8</v>
      </c>
      <c r="D115" s="6" t="s">
        <v>781</v>
      </c>
      <c r="E115" s="6">
        <v>345</v>
      </c>
      <c r="F115" s="6" t="s">
        <v>782</v>
      </c>
      <c r="G115" s="6">
        <v>10</v>
      </c>
      <c r="H115" s="6" t="s">
        <v>783</v>
      </c>
      <c r="I115" s="6" t="s">
        <v>784</v>
      </c>
      <c r="J115" s="6">
        <v>355</v>
      </c>
    </row>
    <row r="116" spans="2:10" x14ac:dyDescent="0.25">
      <c r="B116" s="6" t="s">
        <v>780</v>
      </c>
      <c r="C116" s="6">
        <v>7</v>
      </c>
      <c r="D116" s="6" t="s">
        <v>781</v>
      </c>
      <c r="E116" s="6">
        <v>100</v>
      </c>
      <c r="F116" s="6" t="s">
        <v>782</v>
      </c>
      <c r="G116" s="6">
        <v>9</v>
      </c>
      <c r="H116" s="6" t="s">
        <v>783</v>
      </c>
      <c r="I116" s="6" t="s">
        <v>784</v>
      </c>
      <c r="J116" s="6">
        <v>105</v>
      </c>
    </row>
    <row r="117" spans="2:10" x14ac:dyDescent="0.25">
      <c r="B117" s="6" t="s">
        <v>780</v>
      </c>
      <c r="C117" s="6">
        <v>7</v>
      </c>
      <c r="D117" s="6" t="s">
        <v>781</v>
      </c>
      <c r="E117" s="6">
        <v>274</v>
      </c>
      <c r="F117" s="6" t="s">
        <v>782</v>
      </c>
      <c r="G117" s="6">
        <v>9</v>
      </c>
      <c r="H117" s="6" t="s">
        <v>783</v>
      </c>
      <c r="I117" s="6" t="s">
        <v>784</v>
      </c>
      <c r="J117" s="6">
        <v>341</v>
      </c>
    </row>
    <row r="118" spans="2:10" x14ac:dyDescent="0.25">
      <c r="B118" s="6" t="s">
        <v>780</v>
      </c>
      <c r="C118" s="6">
        <v>7</v>
      </c>
      <c r="D118" s="6" t="s">
        <v>781</v>
      </c>
      <c r="E118" s="6">
        <v>311</v>
      </c>
      <c r="F118" s="6" t="s">
        <v>782</v>
      </c>
      <c r="G118" s="6">
        <v>9</v>
      </c>
      <c r="H118" s="6" t="s">
        <v>783</v>
      </c>
      <c r="I118" s="6" t="s">
        <v>784</v>
      </c>
      <c r="J118" s="6">
        <v>402</v>
      </c>
    </row>
    <row r="119" spans="2:10" x14ac:dyDescent="0.25">
      <c r="B119" s="6" t="s">
        <v>780</v>
      </c>
      <c r="C119" s="6">
        <v>5</v>
      </c>
      <c r="D119" s="6" t="s">
        <v>781</v>
      </c>
      <c r="E119" s="6">
        <v>89</v>
      </c>
      <c r="F119" s="6" t="s">
        <v>782</v>
      </c>
      <c r="G119" s="6">
        <v>7</v>
      </c>
      <c r="H119" s="6" t="s">
        <v>783</v>
      </c>
      <c r="I119" s="6" t="s">
        <v>784</v>
      </c>
      <c r="J119" s="6">
        <v>85</v>
      </c>
    </row>
    <row r="120" spans="2:10" x14ac:dyDescent="0.25">
      <c r="B120" s="6" t="s">
        <v>780</v>
      </c>
      <c r="C120" s="6">
        <v>5</v>
      </c>
      <c r="D120" s="6" t="s">
        <v>781</v>
      </c>
      <c r="E120" s="6">
        <v>255</v>
      </c>
      <c r="F120" s="6" t="s">
        <v>782</v>
      </c>
      <c r="G120" s="6">
        <v>7</v>
      </c>
      <c r="H120" s="6" t="s">
        <v>783</v>
      </c>
      <c r="I120" s="6" t="s">
        <v>784</v>
      </c>
      <c r="J120" s="6">
        <v>318</v>
      </c>
    </row>
    <row r="121" spans="2:10" x14ac:dyDescent="0.25">
      <c r="B121" s="6" t="s">
        <v>780</v>
      </c>
      <c r="C121" s="6">
        <v>4</v>
      </c>
      <c r="D121" s="6" t="s">
        <v>781</v>
      </c>
      <c r="E121" s="6">
        <v>90</v>
      </c>
      <c r="F121" s="6" t="s">
        <v>782</v>
      </c>
      <c r="G121" s="6">
        <v>6</v>
      </c>
      <c r="H121" s="6" t="s">
        <v>783</v>
      </c>
      <c r="I121" s="6" t="s">
        <v>784</v>
      </c>
      <c r="J121" s="6">
        <v>87</v>
      </c>
    </row>
    <row r="122" spans="2:10" x14ac:dyDescent="0.25">
      <c r="B122" s="6" t="s">
        <v>780</v>
      </c>
      <c r="C122" s="6">
        <v>3</v>
      </c>
      <c r="D122" s="6" t="s">
        <v>781</v>
      </c>
      <c r="E122" s="6">
        <v>146</v>
      </c>
      <c r="F122" s="6" t="s">
        <v>782</v>
      </c>
      <c r="G122" s="6">
        <v>3</v>
      </c>
      <c r="H122" s="6" t="s">
        <v>783</v>
      </c>
      <c r="I122" s="6" t="s">
        <v>784</v>
      </c>
      <c r="J122" s="6">
        <v>166</v>
      </c>
    </row>
    <row r="123" spans="2:10" x14ac:dyDescent="0.25">
      <c r="B123" s="6" t="s">
        <v>780</v>
      </c>
      <c r="C123" s="6">
        <v>3</v>
      </c>
      <c r="D123" s="6" t="s">
        <v>781</v>
      </c>
      <c r="E123" s="6">
        <v>148</v>
      </c>
      <c r="F123" s="6" t="s">
        <v>782</v>
      </c>
      <c r="G123" s="6">
        <v>3</v>
      </c>
      <c r="H123" s="6" t="s">
        <v>783</v>
      </c>
      <c r="I123" s="6" t="s">
        <v>784</v>
      </c>
      <c r="J123" s="6">
        <v>168</v>
      </c>
    </row>
    <row r="124" spans="2:10" x14ac:dyDescent="0.25">
      <c r="B124" s="6" t="s">
        <v>780</v>
      </c>
      <c r="C124" s="6">
        <v>3</v>
      </c>
      <c r="D124" s="6" t="s">
        <v>781</v>
      </c>
      <c r="E124" s="6">
        <v>198</v>
      </c>
      <c r="F124" s="6" t="s">
        <v>782</v>
      </c>
      <c r="G124" s="6">
        <v>3</v>
      </c>
      <c r="H124" s="6" t="s">
        <v>783</v>
      </c>
      <c r="I124" s="6" t="s">
        <v>784</v>
      </c>
      <c r="J124" s="6">
        <v>300</v>
      </c>
    </row>
    <row r="125" spans="2:10" x14ac:dyDescent="0.25">
      <c r="B125" s="6" t="s">
        <v>780</v>
      </c>
      <c r="C125" s="6">
        <v>3</v>
      </c>
      <c r="D125" s="6" t="s">
        <v>781</v>
      </c>
      <c r="E125" s="6">
        <v>254</v>
      </c>
      <c r="F125" s="6" t="s">
        <v>782</v>
      </c>
      <c r="G125" s="6">
        <v>3</v>
      </c>
      <c r="H125" s="6" t="s">
        <v>783</v>
      </c>
      <c r="I125" s="6" t="s">
        <v>784</v>
      </c>
      <c r="J125" s="6">
        <v>317</v>
      </c>
    </row>
    <row r="126" spans="2:10" x14ac:dyDescent="0.25">
      <c r="B126" s="6" t="s">
        <v>780</v>
      </c>
      <c r="C126" s="6">
        <v>3</v>
      </c>
      <c r="D126" s="6" t="s">
        <v>781</v>
      </c>
      <c r="E126" s="6">
        <v>321</v>
      </c>
      <c r="F126" s="6" t="s">
        <v>782</v>
      </c>
      <c r="G126" s="6">
        <v>3</v>
      </c>
      <c r="H126" s="6" t="s">
        <v>783</v>
      </c>
      <c r="I126" s="6" t="s">
        <v>784</v>
      </c>
      <c r="J126" s="6">
        <v>410</v>
      </c>
    </row>
    <row r="127" spans="2:10" x14ac:dyDescent="0.25">
      <c r="B127" s="6" t="s">
        <v>780</v>
      </c>
      <c r="C127" s="6">
        <v>3</v>
      </c>
      <c r="D127" s="6" t="s">
        <v>781</v>
      </c>
      <c r="E127" s="6">
        <v>331</v>
      </c>
      <c r="F127" s="6" t="s">
        <v>782</v>
      </c>
      <c r="G127" s="6">
        <v>3</v>
      </c>
      <c r="H127" s="6" t="s">
        <v>783</v>
      </c>
      <c r="I127" s="6" t="s">
        <v>784</v>
      </c>
      <c r="J127" s="6">
        <v>425</v>
      </c>
    </row>
    <row r="128" spans="2:10" x14ac:dyDescent="0.25">
      <c r="B128" s="6" t="s">
        <v>780</v>
      </c>
      <c r="C128" s="6">
        <v>2</v>
      </c>
      <c r="D128" s="6" t="s">
        <v>781</v>
      </c>
      <c r="E128" s="6">
        <v>180</v>
      </c>
      <c r="F128" s="6" t="s">
        <v>782</v>
      </c>
      <c r="G128" s="6">
        <v>2</v>
      </c>
      <c r="H128" s="6" t="s">
        <v>783</v>
      </c>
      <c r="I128" s="6" t="s">
        <v>784</v>
      </c>
      <c r="J128" s="6">
        <v>174</v>
      </c>
    </row>
    <row r="129" spans="2:10" x14ac:dyDescent="0.25">
      <c r="B129" s="6" t="s">
        <v>780</v>
      </c>
      <c r="C129" s="6">
        <v>2</v>
      </c>
      <c r="D129" s="6" t="s">
        <v>781</v>
      </c>
      <c r="E129" s="6">
        <v>152</v>
      </c>
      <c r="F129" s="6" t="s">
        <v>782</v>
      </c>
      <c r="G129" s="6">
        <v>2</v>
      </c>
      <c r="H129" s="6" t="s">
        <v>783</v>
      </c>
      <c r="I129" s="6" t="s">
        <v>784</v>
      </c>
      <c r="J129" s="6">
        <v>176</v>
      </c>
    </row>
    <row r="130" spans="2:10" x14ac:dyDescent="0.25">
      <c r="B130" s="6" t="s">
        <v>780</v>
      </c>
      <c r="C130" s="6">
        <v>2</v>
      </c>
      <c r="D130" s="6" t="s">
        <v>781</v>
      </c>
      <c r="E130" s="6">
        <v>151</v>
      </c>
      <c r="F130" s="6" t="s">
        <v>782</v>
      </c>
      <c r="G130" s="6">
        <v>2</v>
      </c>
      <c r="H130" s="6" t="s">
        <v>783</v>
      </c>
      <c r="I130" s="6" t="s">
        <v>784</v>
      </c>
      <c r="J130" s="6">
        <v>177</v>
      </c>
    </row>
    <row r="131" spans="2:10" x14ac:dyDescent="0.25">
      <c r="B131" s="6" t="s">
        <v>780</v>
      </c>
      <c r="C131" s="6">
        <v>2</v>
      </c>
      <c r="D131" s="6" t="s">
        <v>781</v>
      </c>
      <c r="E131" s="6">
        <v>153</v>
      </c>
      <c r="F131" s="6" t="s">
        <v>782</v>
      </c>
      <c r="G131" s="6">
        <v>2</v>
      </c>
      <c r="H131" s="6" t="s">
        <v>783</v>
      </c>
      <c r="I131" s="6" t="s">
        <v>784</v>
      </c>
      <c r="J131" s="6">
        <v>178</v>
      </c>
    </row>
    <row r="132" spans="2:10" x14ac:dyDescent="0.25">
      <c r="B132" s="6" t="s">
        <v>780</v>
      </c>
      <c r="C132" s="6">
        <v>2</v>
      </c>
      <c r="D132" s="6" t="s">
        <v>781</v>
      </c>
      <c r="E132" s="6">
        <v>154</v>
      </c>
      <c r="F132" s="6" t="s">
        <v>782</v>
      </c>
      <c r="G132" s="6">
        <v>2</v>
      </c>
      <c r="H132" s="6" t="s">
        <v>783</v>
      </c>
      <c r="I132" s="6" t="s">
        <v>784</v>
      </c>
      <c r="J132" s="6">
        <v>179</v>
      </c>
    </row>
    <row r="133" spans="2:10" x14ac:dyDescent="0.25">
      <c r="B133" s="6" t="s">
        <v>780</v>
      </c>
      <c r="C133" s="6">
        <v>1</v>
      </c>
      <c r="D133" s="6" t="s">
        <v>781</v>
      </c>
      <c r="E133" s="6">
        <v>142</v>
      </c>
      <c r="F133" s="6" t="s">
        <v>782</v>
      </c>
      <c r="G133" s="6">
        <v>1</v>
      </c>
      <c r="H133" s="6" t="s">
        <v>783</v>
      </c>
      <c r="I133" s="6" t="s">
        <v>784</v>
      </c>
      <c r="J133" s="6">
        <v>163</v>
      </c>
    </row>
    <row r="134" spans="2:10" x14ac:dyDescent="0.25">
      <c r="B134" s="6" t="s">
        <v>780</v>
      </c>
      <c r="C134" s="6">
        <v>1</v>
      </c>
      <c r="D134" s="6" t="s">
        <v>781</v>
      </c>
      <c r="E134" s="6">
        <v>143</v>
      </c>
      <c r="F134" s="6" t="s">
        <v>782</v>
      </c>
      <c r="G134" s="6">
        <v>1</v>
      </c>
      <c r="H134" s="6" t="s">
        <v>783</v>
      </c>
      <c r="I134" s="6" t="s">
        <v>784</v>
      </c>
      <c r="J134" s="6">
        <v>164</v>
      </c>
    </row>
    <row r="135" spans="2:10" x14ac:dyDescent="0.25">
      <c r="B135" s="6" t="s">
        <v>780</v>
      </c>
      <c r="C135" s="6">
        <v>1</v>
      </c>
      <c r="D135" s="6" t="s">
        <v>781</v>
      </c>
      <c r="E135" s="6">
        <v>216</v>
      </c>
      <c r="F135" s="6" t="s">
        <v>782</v>
      </c>
      <c r="G135" s="6">
        <v>1</v>
      </c>
      <c r="H135" s="6" t="s">
        <v>783</v>
      </c>
      <c r="I135" s="6" t="s">
        <v>784</v>
      </c>
      <c r="J135" s="6">
        <v>270</v>
      </c>
    </row>
    <row r="136" spans="2:10" x14ac:dyDescent="0.25">
      <c r="B136" s="6" t="s">
        <v>780</v>
      </c>
      <c r="C136" s="6">
        <v>1</v>
      </c>
      <c r="D136" s="6" t="s">
        <v>781</v>
      </c>
      <c r="E136" s="6">
        <v>262</v>
      </c>
      <c r="F136" s="6" t="s">
        <v>782</v>
      </c>
      <c r="G136" s="6">
        <v>1</v>
      </c>
      <c r="H136" s="6" t="s">
        <v>783</v>
      </c>
      <c r="I136" s="6" t="s">
        <v>784</v>
      </c>
      <c r="J136" s="6">
        <v>324</v>
      </c>
    </row>
    <row r="137" spans="2:10" x14ac:dyDescent="0.25">
      <c r="B137" s="6" t="s">
        <v>780</v>
      </c>
      <c r="C137" s="6">
        <v>1</v>
      </c>
      <c r="D137" s="6" t="s">
        <v>781</v>
      </c>
      <c r="E137" s="6">
        <v>144</v>
      </c>
      <c r="F137" s="6" t="s">
        <v>782</v>
      </c>
      <c r="G137" s="6">
        <v>1</v>
      </c>
      <c r="H137" s="6" t="s">
        <v>783</v>
      </c>
      <c r="I137" s="6" t="s">
        <v>784</v>
      </c>
      <c r="J137" s="6">
        <v>326</v>
      </c>
    </row>
    <row r="138" spans="2:10" x14ac:dyDescent="0.25">
      <c r="B138" s="6" t="s">
        <v>780</v>
      </c>
      <c r="C138" s="6">
        <v>1</v>
      </c>
      <c r="D138" s="6" t="s">
        <v>781</v>
      </c>
      <c r="E138" s="6">
        <v>346</v>
      </c>
      <c r="F138" s="6" t="s">
        <v>782</v>
      </c>
      <c r="G138" s="6">
        <v>1</v>
      </c>
      <c r="H138" s="6" t="s">
        <v>783</v>
      </c>
      <c r="I138" s="6" t="s">
        <v>784</v>
      </c>
      <c r="J138" s="6">
        <v>444</v>
      </c>
    </row>
  </sheetData>
  <sortState ref="B3:J138">
    <sortCondition descending="1" ref="G3:G138"/>
  </sortState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workbookViewId="0">
      <selection activeCell="A16" sqref="A16:XFD16"/>
    </sheetView>
  </sheetViews>
  <sheetFormatPr baseColWidth="10" defaultRowHeight="15" x14ac:dyDescent="0.25"/>
  <cols>
    <col min="3" max="3" width="40.42578125" bestFit="1" customWidth="1"/>
    <col min="4" max="4" width="5" bestFit="1" customWidth="1"/>
    <col min="5" max="5" width="36.28515625" bestFit="1" customWidth="1"/>
    <col min="6" max="6" width="3.85546875" customWidth="1"/>
    <col min="7" max="7" width="21.85546875" customWidth="1"/>
    <col min="8" max="8" width="103.5703125" bestFit="1" customWidth="1"/>
  </cols>
  <sheetData>
    <row r="1" spans="1:8" x14ac:dyDescent="0.25">
      <c r="A1" t="s">
        <v>714</v>
      </c>
      <c r="B1" t="s">
        <v>715</v>
      </c>
    </row>
    <row r="2" spans="1:8" x14ac:dyDescent="0.25">
      <c r="A2">
        <v>688</v>
      </c>
      <c r="B2">
        <v>1049</v>
      </c>
      <c r="C2" t="s">
        <v>716</v>
      </c>
      <c r="D2">
        <f t="shared" ref="D2:D33" si="0">B2</f>
        <v>1049</v>
      </c>
      <c r="E2" t="s">
        <v>811</v>
      </c>
      <c r="F2">
        <f t="shared" ref="F2:F33" si="1">A2</f>
        <v>688</v>
      </c>
      <c r="G2" t="s">
        <v>732</v>
      </c>
      <c r="H2" t="str">
        <f>C2&amp;D2&amp;E2&amp;F2&amp;G2</f>
        <v>update #ADHERENTS_TEMP set ID_EXPERT = 1049 where #ADHERENTS_TEMP.ID_EXPERT =688 and is_AtooAGA40 = 1</v>
      </c>
    </row>
    <row r="3" spans="1:8" x14ac:dyDescent="0.25">
      <c r="A3">
        <v>687</v>
      </c>
      <c r="B3">
        <v>1048</v>
      </c>
      <c r="C3" t="s">
        <v>716</v>
      </c>
      <c r="D3">
        <f t="shared" si="0"/>
        <v>1048</v>
      </c>
      <c r="E3" t="s">
        <v>811</v>
      </c>
      <c r="F3">
        <f t="shared" si="1"/>
        <v>687</v>
      </c>
      <c r="G3" t="s">
        <v>732</v>
      </c>
      <c r="H3" t="str">
        <f t="shared" ref="H3:H66" si="2">C3&amp;D3&amp;E3&amp;F3&amp;G3</f>
        <v>update #ADHERENTS_TEMP set ID_EXPERT = 1048 where #ADHERENTS_TEMP.ID_EXPERT =687 and is_AtooAGA40 = 1</v>
      </c>
    </row>
    <row r="4" spans="1:8" x14ac:dyDescent="0.25">
      <c r="A4">
        <v>679</v>
      </c>
      <c r="B4">
        <v>1044</v>
      </c>
      <c r="C4" t="s">
        <v>716</v>
      </c>
      <c r="D4">
        <f t="shared" si="0"/>
        <v>1044</v>
      </c>
      <c r="E4" t="s">
        <v>811</v>
      </c>
      <c r="F4">
        <f t="shared" si="1"/>
        <v>679</v>
      </c>
      <c r="G4" t="s">
        <v>732</v>
      </c>
      <c r="H4" t="str">
        <f t="shared" si="2"/>
        <v>update #ADHERENTS_TEMP set ID_EXPERT = 1044 where #ADHERENTS_TEMP.ID_EXPERT =679 and is_AtooAGA40 = 1</v>
      </c>
    </row>
    <row r="5" spans="1:8" x14ac:dyDescent="0.25">
      <c r="A5">
        <v>676</v>
      </c>
      <c r="B5">
        <v>1041</v>
      </c>
      <c r="C5" t="s">
        <v>716</v>
      </c>
      <c r="D5">
        <f t="shared" si="0"/>
        <v>1041</v>
      </c>
      <c r="E5" t="s">
        <v>811</v>
      </c>
      <c r="F5">
        <f t="shared" si="1"/>
        <v>676</v>
      </c>
      <c r="G5" t="s">
        <v>732</v>
      </c>
      <c r="H5" t="str">
        <f t="shared" si="2"/>
        <v>update #ADHERENTS_TEMP set ID_EXPERT = 1041 where #ADHERENTS_TEMP.ID_EXPERT =676 and is_AtooAGA40 = 1</v>
      </c>
    </row>
    <row r="6" spans="1:8" x14ac:dyDescent="0.25">
      <c r="A6">
        <v>653</v>
      </c>
      <c r="B6">
        <v>1024</v>
      </c>
      <c r="C6" t="s">
        <v>716</v>
      </c>
      <c r="D6">
        <f t="shared" si="0"/>
        <v>1024</v>
      </c>
      <c r="E6" t="s">
        <v>811</v>
      </c>
      <c r="F6">
        <f t="shared" si="1"/>
        <v>653</v>
      </c>
      <c r="G6" t="s">
        <v>732</v>
      </c>
      <c r="H6" t="str">
        <f t="shared" si="2"/>
        <v>update #ADHERENTS_TEMP set ID_EXPERT = 1024 where #ADHERENTS_TEMP.ID_EXPERT =653 and is_AtooAGA40 = 1</v>
      </c>
    </row>
    <row r="7" spans="1:8" x14ac:dyDescent="0.25">
      <c r="A7">
        <v>646</v>
      </c>
      <c r="B7">
        <v>1018</v>
      </c>
      <c r="C7" t="s">
        <v>716</v>
      </c>
      <c r="D7">
        <f t="shared" si="0"/>
        <v>1018</v>
      </c>
      <c r="E7" t="s">
        <v>811</v>
      </c>
      <c r="F7">
        <f t="shared" si="1"/>
        <v>646</v>
      </c>
      <c r="G7" t="s">
        <v>732</v>
      </c>
      <c r="H7" t="str">
        <f t="shared" si="2"/>
        <v>update #ADHERENTS_TEMP set ID_EXPERT = 1018 where #ADHERENTS_TEMP.ID_EXPERT =646 and is_AtooAGA40 = 1</v>
      </c>
    </row>
    <row r="8" spans="1:8" x14ac:dyDescent="0.25">
      <c r="A8">
        <v>633</v>
      </c>
      <c r="B8">
        <v>1010</v>
      </c>
      <c r="C8" t="s">
        <v>716</v>
      </c>
      <c r="D8">
        <f t="shared" si="0"/>
        <v>1010</v>
      </c>
      <c r="E8" t="s">
        <v>811</v>
      </c>
      <c r="F8">
        <f t="shared" si="1"/>
        <v>633</v>
      </c>
      <c r="G8" t="s">
        <v>732</v>
      </c>
      <c r="H8" t="str">
        <f t="shared" si="2"/>
        <v>update #ADHERENTS_TEMP set ID_EXPERT = 1010 where #ADHERENTS_TEMP.ID_EXPERT =633 and is_AtooAGA40 = 1</v>
      </c>
    </row>
    <row r="9" spans="1:8" x14ac:dyDescent="0.25">
      <c r="A9">
        <v>628</v>
      </c>
      <c r="B9">
        <v>1006</v>
      </c>
      <c r="C9" t="s">
        <v>716</v>
      </c>
      <c r="D9">
        <f t="shared" si="0"/>
        <v>1006</v>
      </c>
      <c r="E9" t="s">
        <v>811</v>
      </c>
      <c r="F9">
        <f t="shared" si="1"/>
        <v>628</v>
      </c>
      <c r="G9" t="s">
        <v>732</v>
      </c>
      <c r="H9" t="str">
        <f t="shared" si="2"/>
        <v>update #ADHERENTS_TEMP set ID_EXPERT = 1006 where #ADHERENTS_TEMP.ID_EXPERT =628 and is_AtooAGA40 = 1</v>
      </c>
    </row>
    <row r="10" spans="1:8" x14ac:dyDescent="0.25">
      <c r="A10">
        <v>626</v>
      </c>
      <c r="B10">
        <v>1004</v>
      </c>
      <c r="C10" t="s">
        <v>716</v>
      </c>
      <c r="D10">
        <f t="shared" si="0"/>
        <v>1004</v>
      </c>
      <c r="E10" t="s">
        <v>811</v>
      </c>
      <c r="F10">
        <f t="shared" si="1"/>
        <v>626</v>
      </c>
      <c r="G10" t="s">
        <v>732</v>
      </c>
      <c r="H10" t="str">
        <f t="shared" si="2"/>
        <v>update #ADHERENTS_TEMP set ID_EXPERT = 1004 where #ADHERENTS_TEMP.ID_EXPERT =626 and is_AtooAGA40 = 1</v>
      </c>
    </row>
    <row r="11" spans="1:8" x14ac:dyDescent="0.25">
      <c r="A11">
        <v>603</v>
      </c>
      <c r="B11">
        <v>990</v>
      </c>
      <c r="C11" t="s">
        <v>716</v>
      </c>
      <c r="D11">
        <f t="shared" si="0"/>
        <v>990</v>
      </c>
      <c r="E11" t="s">
        <v>811</v>
      </c>
      <c r="F11">
        <f t="shared" si="1"/>
        <v>603</v>
      </c>
      <c r="G11" t="s">
        <v>732</v>
      </c>
      <c r="H11" t="str">
        <f t="shared" si="2"/>
        <v>update #ADHERENTS_TEMP set ID_EXPERT = 990 where #ADHERENTS_TEMP.ID_EXPERT =603 and is_AtooAGA40 = 1</v>
      </c>
    </row>
    <row r="12" spans="1:8" x14ac:dyDescent="0.25">
      <c r="A12">
        <v>569</v>
      </c>
      <c r="B12">
        <v>961</v>
      </c>
      <c r="C12" t="s">
        <v>716</v>
      </c>
      <c r="D12">
        <f t="shared" si="0"/>
        <v>961</v>
      </c>
      <c r="E12" t="s">
        <v>811</v>
      </c>
      <c r="F12">
        <f t="shared" si="1"/>
        <v>569</v>
      </c>
      <c r="G12" t="s">
        <v>732</v>
      </c>
      <c r="H12" t="str">
        <f t="shared" si="2"/>
        <v>update #ADHERENTS_TEMP set ID_EXPERT = 961 where #ADHERENTS_TEMP.ID_EXPERT =569 and is_AtooAGA40 = 1</v>
      </c>
    </row>
    <row r="13" spans="1:8" x14ac:dyDescent="0.25">
      <c r="A13">
        <v>549</v>
      </c>
      <c r="B13">
        <v>946</v>
      </c>
      <c r="C13" t="s">
        <v>716</v>
      </c>
      <c r="D13">
        <f t="shared" si="0"/>
        <v>946</v>
      </c>
      <c r="E13" t="s">
        <v>811</v>
      </c>
      <c r="F13">
        <f t="shared" si="1"/>
        <v>549</v>
      </c>
      <c r="G13" t="s">
        <v>732</v>
      </c>
      <c r="H13" t="str">
        <f t="shared" si="2"/>
        <v>update #ADHERENTS_TEMP set ID_EXPERT = 946 where #ADHERENTS_TEMP.ID_EXPERT =549 and is_AtooAGA40 = 1</v>
      </c>
    </row>
    <row r="14" spans="1:8" x14ac:dyDescent="0.25">
      <c r="A14">
        <v>542</v>
      </c>
      <c r="B14">
        <v>940</v>
      </c>
      <c r="C14" t="s">
        <v>716</v>
      </c>
      <c r="D14">
        <f t="shared" si="0"/>
        <v>940</v>
      </c>
      <c r="E14" t="s">
        <v>811</v>
      </c>
      <c r="F14">
        <f t="shared" si="1"/>
        <v>542</v>
      </c>
      <c r="G14" t="s">
        <v>732</v>
      </c>
      <c r="H14" t="str">
        <f t="shared" si="2"/>
        <v>update #ADHERENTS_TEMP set ID_EXPERT = 940 where #ADHERENTS_TEMP.ID_EXPERT =542 and is_AtooAGA40 = 1</v>
      </c>
    </row>
    <row r="15" spans="1:8" x14ac:dyDescent="0.25">
      <c r="A15">
        <v>527</v>
      </c>
      <c r="B15">
        <v>928</v>
      </c>
      <c r="C15" t="s">
        <v>716</v>
      </c>
      <c r="D15">
        <f t="shared" si="0"/>
        <v>928</v>
      </c>
      <c r="E15" t="s">
        <v>811</v>
      </c>
      <c r="F15">
        <f t="shared" si="1"/>
        <v>527</v>
      </c>
      <c r="G15" t="s">
        <v>732</v>
      </c>
      <c r="H15" t="str">
        <f t="shared" si="2"/>
        <v>update #ADHERENTS_TEMP set ID_EXPERT = 928 where #ADHERENTS_TEMP.ID_EXPERT =527 and is_AtooAGA40 = 1</v>
      </c>
    </row>
    <row r="16" spans="1:8" x14ac:dyDescent="0.25">
      <c r="A16">
        <v>516</v>
      </c>
      <c r="B16">
        <v>920</v>
      </c>
      <c r="C16" t="s">
        <v>716</v>
      </c>
      <c r="D16">
        <f t="shared" si="0"/>
        <v>920</v>
      </c>
      <c r="E16" t="s">
        <v>811</v>
      </c>
      <c r="F16">
        <f t="shared" si="1"/>
        <v>516</v>
      </c>
      <c r="G16" t="s">
        <v>732</v>
      </c>
      <c r="H16" t="str">
        <f t="shared" si="2"/>
        <v>update #ADHERENTS_TEMP set ID_EXPERT = 920 where #ADHERENTS_TEMP.ID_EXPERT =516 and is_AtooAGA40 = 1</v>
      </c>
    </row>
    <row r="17" spans="1:8" x14ac:dyDescent="0.25">
      <c r="A17">
        <v>506</v>
      </c>
      <c r="B17">
        <v>912</v>
      </c>
      <c r="C17" t="s">
        <v>716</v>
      </c>
      <c r="D17">
        <f t="shared" si="0"/>
        <v>912</v>
      </c>
      <c r="E17" t="s">
        <v>811</v>
      </c>
      <c r="F17">
        <f t="shared" si="1"/>
        <v>506</v>
      </c>
      <c r="G17" t="s">
        <v>732</v>
      </c>
      <c r="H17" t="str">
        <f t="shared" si="2"/>
        <v>update #ADHERENTS_TEMP set ID_EXPERT = 912 where #ADHERENTS_TEMP.ID_EXPERT =506 and is_AtooAGA40 = 1</v>
      </c>
    </row>
    <row r="18" spans="1:8" x14ac:dyDescent="0.25">
      <c r="A18">
        <v>504</v>
      </c>
      <c r="B18">
        <v>911</v>
      </c>
      <c r="C18" t="s">
        <v>716</v>
      </c>
      <c r="D18">
        <f t="shared" si="0"/>
        <v>911</v>
      </c>
      <c r="E18" t="s">
        <v>811</v>
      </c>
      <c r="F18">
        <f t="shared" si="1"/>
        <v>504</v>
      </c>
      <c r="G18" t="s">
        <v>732</v>
      </c>
      <c r="H18" t="str">
        <f t="shared" si="2"/>
        <v>update #ADHERENTS_TEMP set ID_EXPERT = 911 where #ADHERENTS_TEMP.ID_EXPERT =504 and is_AtooAGA40 = 1</v>
      </c>
    </row>
    <row r="19" spans="1:8" x14ac:dyDescent="0.25">
      <c r="A19">
        <v>489</v>
      </c>
      <c r="B19">
        <v>903</v>
      </c>
      <c r="C19" t="s">
        <v>716</v>
      </c>
      <c r="D19">
        <f t="shared" si="0"/>
        <v>903</v>
      </c>
      <c r="E19" t="s">
        <v>811</v>
      </c>
      <c r="F19">
        <f t="shared" si="1"/>
        <v>489</v>
      </c>
      <c r="G19" t="s">
        <v>732</v>
      </c>
      <c r="H19" t="str">
        <f t="shared" si="2"/>
        <v>update #ADHERENTS_TEMP set ID_EXPERT = 903 where #ADHERENTS_TEMP.ID_EXPERT =489 and is_AtooAGA40 = 1</v>
      </c>
    </row>
    <row r="20" spans="1:8" x14ac:dyDescent="0.25">
      <c r="A20">
        <v>469</v>
      </c>
      <c r="B20">
        <v>888</v>
      </c>
      <c r="C20" t="s">
        <v>716</v>
      </c>
      <c r="D20">
        <f t="shared" si="0"/>
        <v>888</v>
      </c>
      <c r="E20" t="s">
        <v>811</v>
      </c>
      <c r="F20">
        <f t="shared" si="1"/>
        <v>469</v>
      </c>
      <c r="G20" t="s">
        <v>732</v>
      </c>
      <c r="H20" t="str">
        <f t="shared" si="2"/>
        <v>update #ADHERENTS_TEMP set ID_EXPERT = 888 where #ADHERENTS_TEMP.ID_EXPERT =469 and is_AtooAGA40 = 1</v>
      </c>
    </row>
    <row r="21" spans="1:8" x14ac:dyDescent="0.25">
      <c r="A21">
        <v>464</v>
      </c>
      <c r="B21">
        <v>884</v>
      </c>
      <c r="C21" t="s">
        <v>716</v>
      </c>
      <c r="D21">
        <f t="shared" si="0"/>
        <v>884</v>
      </c>
      <c r="E21" t="s">
        <v>811</v>
      </c>
      <c r="F21">
        <f t="shared" si="1"/>
        <v>464</v>
      </c>
      <c r="G21" t="s">
        <v>732</v>
      </c>
      <c r="H21" t="str">
        <f t="shared" si="2"/>
        <v>update #ADHERENTS_TEMP set ID_EXPERT = 884 where #ADHERENTS_TEMP.ID_EXPERT =464 and is_AtooAGA40 = 1</v>
      </c>
    </row>
    <row r="22" spans="1:8" x14ac:dyDescent="0.25">
      <c r="A22">
        <v>455</v>
      </c>
      <c r="B22">
        <v>877</v>
      </c>
      <c r="C22" t="s">
        <v>716</v>
      </c>
      <c r="D22">
        <f t="shared" si="0"/>
        <v>877</v>
      </c>
      <c r="E22" t="s">
        <v>811</v>
      </c>
      <c r="F22">
        <f t="shared" si="1"/>
        <v>455</v>
      </c>
      <c r="G22" t="s">
        <v>732</v>
      </c>
      <c r="H22" t="str">
        <f t="shared" si="2"/>
        <v>update #ADHERENTS_TEMP set ID_EXPERT = 877 where #ADHERENTS_TEMP.ID_EXPERT =455 and is_AtooAGA40 = 1</v>
      </c>
    </row>
    <row r="23" spans="1:8" x14ac:dyDescent="0.25">
      <c r="A23">
        <v>444</v>
      </c>
      <c r="B23">
        <v>873</v>
      </c>
      <c r="C23" t="s">
        <v>716</v>
      </c>
      <c r="D23">
        <f t="shared" si="0"/>
        <v>873</v>
      </c>
      <c r="E23" t="s">
        <v>811</v>
      </c>
      <c r="F23">
        <f t="shared" si="1"/>
        <v>444</v>
      </c>
      <c r="G23" t="s">
        <v>732</v>
      </c>
      <c r="H23" t="str">
        <f t="shared" si="2"/>
        <v>update #ADHERENTS_TEMP set ID_EXPERT = 873 where #ADHERENTS_TEMP.ID_EXPERT =444 and is_AtooAGA40 = 1</v>
      </c>
    </row>
    <row r="24" spans="1:8" x14ac:dyDescent="0.25">
      <c r="A24">
        <v>434</v>
      </c>
      <c r="B24">
        <v>863</v>
      </c>
      <c r="C24" t="s">
        <v>716</v>
      </c>
      <c r="D24">
        <f t="shared" si="0"/>
        <v>863</v>
      </c>
      <c r="E24" t="s">
        <v>811</v>
      </c>
      <c r="F24">
        <f t="shared" si="1"/>
        <v>434</v>
      </c>
      <c r="G24" t="s">
        <v>732</v>
      </c>
      <c r="H24" t="str">
        <f t="shared" si="2"/>
        <v>update #ADHERENTS_TEMP set ID_EXPERT = 863 where #ADHERENTS_TEMP.ID_EXPERT =434 and is_AtooAGA40 = 1</v>
      </c>
    </row>
    <row r="25" spans="1:8" x14ac:dyDescent="0.25">
      <c r="A25">
        <v>151</v>
      </c>
      <c r="B25">
        <v>851</v>
      </c>
      <c r="C25" t="s">
        <v>716</v>
      </c>
      <c r="D25">
        <f t="shared" si="0"/>
        <v>851</v>
      </c>
      <c r="E25" t="s">
        <v>811</v>
      </c>
      <c r="F25">
        <f t="shared" si="1"/>
        <v>151</v>
      </c>
      <c r="G25" t="s">
        <v>732</v>
      </c>
      <c r="H25" t="str">
        <f t="shared" si="2"/>
        <v>update #ADHERENTS_TEMP set ID_EXPERT = 851 where #ADHERENTS_TEMP.ID_EXPERT =151 and is_AtooAGA40 = 1</v>
      </c>
    </row>
    <row r="26" spans="1:8" x14ac:dyDescent="0.25">
      <c r="A26">
        <v>113</v>
      </c>
      <c r="B26">
        <v>820</v>
      </c>
      <c r="C26" t="s">
        <v>716</v>
      </c>
      <c r="D26">
        <f t="shared" si="0"/>
        <v>820</v>
      </c>
      <c r="E26" t="s">
        <v>811</v>
      </c>
      <c r="F26">
        <f t="shared" si="1"/>
        <v>113</v>
      </c>
      <c r="G26" t="s">
        <v>732</v>
      </c>
      <c r="H26" t="str">
        <f t="shared" si="2"/>
        <v>update #ADHERENTS_TEMP set ID_EXPERT = 820 where #ADHERENTS_TEMP.ID_EXPERT =113 and is_AtooAGA40 = 1</v>
      </c>
    </row>
    <row r="27" spans="1:8" x14ac:dyDescent="0.25">
      <c r="A27">
        <v>108</v>
      </c>
      <c r="B27">
        <v>818</v>
      </c>
      <c r="C27" t="s">
        <v>716</v>
      </c>
      <c r="D27">
        <f t="shared" si="0"/>
        <v>818</v>
      </c>
      <c r="E27" t="s">
        <v>811</v>
      </c>
      <c r="F27">
        <f t="shared" si="1"/>
        <v>108</v>
      </c>
      <c r="G27" t="s">
        <v>732</v>
      </c>
      <c r="H27" t="str">
        <f t="shared" si="2"/>
        <v>update #ADHERENTS_TEMP set ID_EXPERT = 818 where #ADHERENTS_TEMP.ID_EXPERT =108 and is_AtooAGA40 = 1</v>
      </c>
    </row>
    <row r="28" spans="1:8" x14ac:dyDescent="0.25">
      <c r="A28">
        <v>94</v>
      </c>
      <c r="B28">
        <v>806</v>
      </c>
      <c r="C28" t="s">
        <v>716</v>
      </c>
      <c r="D28">
        <f t="shared" si="0"/>
        <v>806</v>
      </c>
      <c r="E28" t="s">
        <v>811</v>
      </c>
      <c r="F28">
        <f t="shared" si="1"/>
        <v>94</v>
      </c>
      <c r="G28" t="s">
        <v>732</v>
      </c>
      <c r="H28" t="str">
        <f t="shared" si="2"/>
        <v>update #ADHERENTS_TEMP set ID_EXPERT = 806 where #ADHERENTS_TEMP.ID_EXPERT =94 and is_AtooAGA40 = 1</v>
      </c>
    </row>
    <row r="29" spans="1:8" x14ac:dyDescent="0.25">
      <c r="A29">
        <v>74</v>
      </c>
      <c r="B29">
        <v>791</v>
      </c>
      <c r="C29" t="s">
        <v>716</v>
      </c>
      <c r="D29">
        <f t="shared" si="0"/>
        <v>791</v>
      </c>
      <c r="E29" t="s">
        <v>811</v>
      </c>
      <c r="F29">
        <f t="shared" si="1"/>
        <v>74</v>
      </c>
      <c r="G29" t="s">
        <v>732</v>
      </c>
      <c r="H29" t="str">
        <f t="shared" si="2"/>
        <v>update #ADHERENTS_TEMP set ID_EXPERT = 791 where #ADHERENTS_TEMP.ID_EXPERT =74 and is_AtooAGA40 = 1</v>
      </c>
    </row>
    <row r="30" spans="1:8" x14ac:dyDescent="0.25">
      <c r="A30">
        <v>40</v>
      </c>
      <c r="B30">
        <v>766</v>
      </c>
      <c r="C30" t="s">
        <v>716</v>
      </c>
      <c r="D30">
        <f t="shared" si="0"/>
        <v>766</v>
      </c>
      <c r="E30" t="s">
        <v>811</v>
      </c>
      <c r="F30">
        <f t="shared" si="1"/>
        <v>40</v>
      </c>
      <c r="G30" t="s">
        <v>732</v>
      </c>
      <c r="H30" t="str">
        <f t="shared" si="2"/>
        <v>update #ADHERENTS_TEMP set ID_EXPERT = 766 where #ADHERENTS_TEMP.ID_EXPERT =40 and is_AtooAGA40 = 1</v>
      </c>
    </row>
    <row r="31" spans="1:8" x14ac:dyDescent="0.25">
      <c r="A31">
        <v>28</v>
      </c>
      <c r="B31">
        <v>765</v>
      </c>
      <c r="C31" t="s">
        <v>716</v>
      </c>
      <c r="D31">
        <f t="shared" si="0"/>
        <v>765</v>
      </c>
      <c r="E31" t="s">
        <v>811</v>
      </c>
      <c r="F31">
        <f t="shared" si="1"/>
        <v>28</v>
      </c>
      <c r="G31" t="s">
        <v>732</v>
      </c>
      <c r="H31" t="str">
        <f t="shared" si="2"/>
        <v>update #ADHERENTS_TEMP set ID_EXPERT = 765 where #ADHERENTS_TEMP.ID_EXPERT =28 and is_AtooAGA40 = 1</v>
      </c>
    </row>
    <row r="32" spans="1:8" x14ac:dyDescent="0.25">
      <c r="A32">
        <v>701</v>
      </c>
      <c r="B32">
        <v>748</v>
      </c>
      <c r="C32" t="s">
        <v>716</v>
      </c>
      <c r="D32">
        <f t="shared" si="0"/>
        <v>748</v>
      </c>
      <c r="E32" t="s">
        <v>811</v>
      </c>
      <c r="F32">
        <f t="shared" si="1"/>
        <v>701</v>
      </c>
      <c r="G32" t="s">
        <v>732</v>
      </c>
      <c r="H32" t="str">
        <f t="shared" si="2"/>
        <v>update #ADHERENTS_TEMP set ID_EXPERT = 748 where #ADHERENTS_TEMP.ID_EXPERT =701 and is_AtooAGA40 = 1</v>
      </c>
    </row>
    <row r="33" spans="1:8" x14ac:dyDescent="0.25">
      <c r="A33">
        <v>696</v>
      </c>
      <c r="B33">
        <v>746</v>
      </c>
      <c r="C33" t="s">
        <v>716</v>
      </c>
      <c r="D33">
        <f t="shared" si="0"/>
        <v>746</v>
      </c>
      <c r="E33" t="s">
        <v>811</v>
      </c>
      <c r="F33">
        <f t="shared" si="1"/>
        <v>696</v>
      </c>
      <c r="G33" t="s">
        <v>732</v>
      </c>
      <c r="H33" t="str">
        <f t="shared" si="2"/>
        <v>update #ADHERENTS_TEMP set ID_EXPERT = 746 where #ADHERENTS_TEMP.ID_EXPERT =696 and is_AtooAGA40 = 1</v>
      </c>
    </row>
    <row r="34" spans="1:8" x14ac:dyDescent="0.25">
      <c r="A34">
        <v>693</v>
      </c>
      <c r="B34">
        <v>742</v>
      </c>
      <c r="C34" t="s">
        <v>716</v>
      </c>
      <c r="D34">
        <f t="shared" ref="D34:D65" si="3">B34</f>
        <v>742</v>
      </c>
      <c r="E34" t="s">
        <v>811</v>
      </c>
      <c r="F34">
        <f t="shared" ref="F34:F65" si="4">A34</f>
        <v>693</v>
      </c>
      <c r="G34" t="s">
        <v>732</v>
      </c>
      <c r="H34" t="str">
        <f t="shared" si="2"/>
        <v>update #ADHERENTS_TEMP set ID_EXPERT = 742 where #ADHERENTS_TEMP.ID_EXPERT =693 and is_AtooAGA40 = 1</v>
      </c>
    </row>
    <row r="35" spans="1:8" x14ac:dyDescent="0.25">
      <c r="A35">
        <v>690</v>
      </c>
      <c r="B35">
        <v>741</v>
      </c>
      <c r="C35" t="s">
        <v>716</v>
      </c>
      <c r="D35">
        <f t="shared" si="3"/>
        <v>741</v>
      </c>
      <c r="E35" t="s">
        <v>811</v>
      </c>
      <c r="F35">
        <f t="shared" si="4"/>
        <v>690</v>
      </c>
      <c r="G35" t="s">
        <v>732</v>
      </c>
      <c r="H35" t="str">
        <f t="shared" si="2"/>
        <v>update #ADHERENTS_TEMP set ID_EXPERT = 741 where #ADHERENTS_TEMP.ID_EXPERT =690 and is_AtooAGA40 = 1</v>
      </c>
    </row>
    <row r="36" spans="1:8" x14ac:dyDescent="0.25">
      <c r="A36">
        <v>690</v>
      </c>
      <c r="B36">
        <v>741</v>
      </c>
      <c r="C36" t="s">
        <v>716</v>
      </c>
      <c r="D36">
        <f t="shared" si="3"/>
        <v>741</v>
      </c>
      <c r="E36" t="s">
        <v>811</v>
      </c>
      <c r="F36">
        <f t="shared" si="4"/>
        <v>690</v>
      </c>
      <c r="G36" t="s">
        <v>732</v>
      </c>
      <c r="H36" t="str">
        <f t="shared" si="2"/>
        <v>update #ADHERENTS_TEMP set ID_EXPERT = 741 where #ADHERENTS_TEMP.ID_EXPERT =690 and is_AtooAGA40 = 1</v>
      </c>
    </row>
    <row r="37" spans="1:8" x14ac:dyDescent="0.25">
      <c r="A37">
        <v>551</v>
      </c>
      <c r="B37">
        <v>738</v>
      </c>
      <c r="C37" t="s">
        <v>716</v>
      </c>
      <c r="D37">
        <f t="shared" si="3"/>
        <v>738</v>
      </c>
      <c r="E37" t="s">
        <v>811</v>
      </c>
      <c r="F37">
        <f t="shared" si="4"/>
        <v>551</v>
      </c>
      <c r="G37" t="s">
        <v>732</v>
      </c>
      <c r="H37" t="str">
        <f t="shared" si="2"/>
        <v>update #ADHERENTS_TEMP set ID_EXPERT = 738 where #ADHERENTS_TEMP.ID_EXPERT =551 and is_AtooAGA40 = 1</v>
      </c>
    </row>
    <row r="38" spans="1:8" x14ac:dyDescent="0.25">
      <c r="A38">
        <v>692</v>
      </c>
      <c r="B38">
        <v>736</v>
      </c>
      <c r="C38" t="s">
        <v>716</v>
      </c>
      <c r="D38">
        <f t="shared" si="3"/>
        <v>736</v>
      </c>
      <c r="E38" t="s">
        <v>811</v>
      </c>
      <c r="F38">
        <f t="shared" si="4"/>
        <v>692</v>
      </c>
      <c r="G38" t="s">
        <v>732</v>
      </c>
      <c r="H38" t="str">
        <f t="shared" si="2"/>
        <v>update #ADHERENTS_TEMP set ID_EXPERT = 736 where #ADHERENTS_TEMP.ID_EXPERT =692 and is_AtooAGA40 = 1</v>
      </c>
    </row>
    <row r="39" spans="1:8" x14ac:dyDescent="0.25">
      <c r="A39">
        <v>698</v>
      </c>
      <c r="B39">
        <v>728</v>
      </c>
      <c r="C39" t="s">
        <v>716</v>
      </c>
      <c r="D39">
        <f t="shared" si="3"/>
        <v>728</v>
      </c>
      <c r="E39" t="s">
        <v>811</v>
      </c>
      <c r="F39">
        <f t="shared" si="4"/>
        <v>698</v>
      </c>
      <c r="G39" t="s">
        <v>732</v>
      </c>
      <c r="H39" t="str">
        <f t="shared" si="2"/>
        <v>update #ADHERENTS_TEMP set ID_EXPERT = 728 where #ADHERENTS_TEMP.ID_EXPERT =698 and is_AtooAGA40 = 1</v>
      </c>
    </row>
    <row r="40" spans="1:8" x14ac:dyDescent="0.25">
      <c r="A40">
        <v>672</v>
      </c>
      <c r="B40">
        <v>727</v>
      </c>
      <c r="C40" t="s">
        <v>716</v>
      </c>
      <c r="D40">
        <f t="shared" si="3"/>
        <v>727</v>
      </c>
      <c r="E40" t="s">
        <v>811</v>
      </c>
      <c r="F40">
        <f t="shared" si="4"/>
        <v>672</v>
      </c>
      <c r="G40" t="s">
        <v>732</v>
      </c>
      <c r="H40" t="str">
        <f t="shared" si="2"/>
        <v>update #ADHERENTS_TEMP set ID_EXPERT = 727 where #ADHERENTS_TEMP.ID_EXPERT =672 and is_AtooAGA40 = 1</v>
      </c>
    </row>
    <row r="41" spans="1:8" x14ac:dyDescent="0.25">
      <c r="A41">
        <v>667</v>
      </c>
      <c r="B41">
        <v>725</v>
      </c>
      <c r="C41" t="s">
        <v>716</v>
      </c>
      <c r="D41">
        <f t="shared" si="3"/>
        <v>725</v>
      </c>
      <c r="E41" t="s">
        <v>811</v>
      </c>
      <c r="F41">
        <f t="shared" si="4"/>
        <v>667</v>
      </c>
      <c r="G41" t="s">
        <v>732</v>
      </c>
      <c r="H41" t="str">
        <f t="shared" si="2"/>
        <v>update #ADHERENTS_TEMP set ID_EXPERT = 725 where #ADHERENTS_TEMP.ID_EXPERT =667 and is_AtooAGA40 = 1</v>
      </c>
    </row>
    <row r="42" spans="1:8" x14ac:dyDescent="0.25">
      <c r="A42">
        <v>665</v>
      </c>
      <c r="B42">
        <v>722</v>
      </c>
      <c r="C42" t="s">
        <v>716</v>
      </c>
      <c r="D42">
        <f t="shared" si="3"/>
        <v>722</v>
      </c>
      <c r="E42" t="s">
        <v>811</v>
      </c>
      <c r="F42">
        <f t="shared" si="4"/>
        <v>665</v>
      </c>
      <c r="G42" t="s">
        <v>732</v>
      </c>
      <c r="H42" t="str">
        <f t="shared" si="2"/>
        <v>update #ADHERENTS_TEMP set ID_EXPERT = 722 where #ADHERENTS_TEMP.ID_EXPERT =665 and is_AtooAGA40 = 1</v>
      </c>
    </row>
    <row r="43" spans="1:8" x14ac:dyDescent="0.25">
      <c r="A43">
        <v>665</v>
      </c>
      <c r="B43">
        <v>722</v>
      </c>
      <c r="C43" t="s">
        <v>716</v>
      </c>
      <c r="D43">
        <f t="shared" si="3"/>
        <v>722</v>
      </c>
      <c r="E43" t="s">
        <v>811</v>
      </c>
      <c r="F43">
        <f t="shared" si="4"/>
        <v>665</v>
      </c>
      <c r="G43" t="s">
        <v>732</v>
      </c>
      <c r="H43" t="str">
        <f t="shared" si="2"/>
        <v>update #ADHERENTS_TEMP set ID_EXPERT = 722 where #ADHERENTS_TEMP.ID_EXPERT =665 and is_AtooAGA40 = 1</v>
      </c>
    </row>
    <row r="44" spans="1:8" x14ac:dyDescent="0.25">
      <c r="A44">
        <v>670</v>
      </c>
      <c r="B44">
        <v>705</v>
      </c>
      <c r="C44" t="s">
        <v>716</v>
      </c>
      <c r="D44">
        <f t="shared" si="3"/>
        <v>705</v>
      </c>
      <c r="E44" t="s">
        <v>811</v>
      </c>
      <c r="F44">
        <f t="shared" si="4"/>
        <v>670</v>
      </c>
      <c r="G44" t="s">
        <v>732</v>
      </c>
      <c r="H44" t="str">
        <f t="shared" si="2"/>
        <v>update #ADHERENTS_TEMP set ID_EXPERT = 705 where #ADHERENTS_TEMP.ID_EXPERT =670 and is_AtooAGA40 = 1</v>
      </c>
    </row>
    <row r="45" spans="1:8" x14ac:dyDescent="0.25">
      <c r="A45">
        <v>670</v>
      </c>
      <c r="B45">
        <v>705</v>
      </c>
      <c r="C45" t="s">
        <v>716</v>
      </c>
      <c r="D45">
        <f t="shared" si="3"/>
        <v>705</v>
      </c>
      <c r="E45" t="s">
        <v>811</v>
      </c>
      <c r="F45">
        <f t="shared" si="4"/>
        <v>670</v>
      </c>
      <c r="G45" t="s">
        <v>732</v>
      </c>
      <c r="H45" t="str">
        <f t="shared" si="2"/>
        <v>update #ADHERENTS_TEMP set ID_EXPERT = 705 where #ADHERENTS_TEMP.ID_EXPERT =670 and is_AtooAGA40 = 1</v>
      </c>
    </row>
    <row r="46" spans="1:8" x14ac:dyDescent="0.25">
      <c r="A46">
        <v>553</v>
      </c>
      <c r="B46">
        <v>702</v>
      </c>
      <c r="C46" t="s">
        <v>716</v>
      </c>
      <c r="D46">
        <f t="shared" si="3"/>
        <v>702</v>
      </c>
      <c r="E46" t="s">
        <v>811</v>
      </c>
      <c r="F46">
        <f t="shared" si="4"/>
        <v>553</v>
      </c>
      <c r="G46" t="s">
        <v>732</v>
      </c>
      <c r="H46" t="str">
        <f t="shared" si="2"/>
        <v>update #ADHERENTS_TEMP set ID_EXPERT = 702 where #ADHERENTS_TEMP.ID_EXPERT =553 and is_AtooAGA40 = 1</v>
      </c>
    </row>
    <row r="47" spans="1:8" x14ac:dyDescent="0.25">
      <c r="A47">
        <v>674</v>
      </c>
      <c r="B47">
        <v>697</v>
      </c>
      <c r="C47" t="s">
        <v>716</v>
      </c>
      <c r="D47">
        <f t="shared" si="3"/>
        <v>697</v>
      </c>
      <c r="E47" t="s">
        <v>811</v>
      </c>
      <c r="F47">
        <f t="shared" si="4"/>
        <v>674</v>
      </c>
      <c r="G47" t="s">
        <v>732</v>
      </c>
      <c r="H47" t="str">
        <f t="shared" si="2"/>
        <v>update #ADHERENTS_TEMP set ID_EXPERT = 697 where #ADHERENTS_TEMP.ID_EXPERT =674 and is_AtooAGA40 = 1</v>
      </c>
    </row>
    <row r="48" spans="1:8" x14ac:dyDescent="0.25">
      <c r="A48">
        <v>680</v>
      </c>
      <c r="B48">
        <v>690</v>
      </c>
      <c r="C48" t="s">
        <v>716</v>
      </c>
      <c r="D48">
        <f t="shared" si="3"/>
        <v>690</v>
      </c>
      <c r="E48" t="s">
        <v>811</v>
      </c>
      <c r="F48">
        <f t="shared" si="4"/>
        <v>680</v>
      </c>
      <c r="G48" t="s">
        <v>732</v>
      </c>
      <c r="H48" t="str">
        <f t="shared" si="2"/>
        <v>update #ADHERENTS_TEMP set ID_EXPERT = 690 where #ADHERENTS_TEMP.ID_EXPERT =680 and is_AtooAGA40 = 1</v>
      </c>
    </row>
    <row r="49" spans="1:8" x14ac:dyDescent="0.25">
      <c r="A49">
        <v>619</v>
      </c>
      <c r="B49">
        <v>688</v>
      </c>
      <c r="C49" t="s">
        <v>716</v>
      </c>
      <c r="D49">
        <f t="shared" si="3"/>
        <v>688</v>
      </c>
      <c r="E49" t="s">
        <v>811</v>
      </c>
      <c r="F49">
        <f t="shared" si="4"/>
        <v>619</v>
      </c>
      <c r="G49" t="s">
        <v>732</v>
      </c>
      <c r="H49" t="str">
        <f t="shared" si="2"/>
        <v>update #ADHERENTS_TEMP set ID_EXPERT = 688 where #ADHERENTS_TEMP.ID_EXPERT =619 and is_AtooAGA40 = 1</v>
      </c>
    </row>
    <row r="50" spans="1:8" x14ac:dyDescent="0.25">
      <c r="A50">
        <v>685</v>
      </c>
      <c r="B50">
        <v>685</v>
      </c>
      <c r="C50" t="s">
        <v>716</v>
      </c>
      <c r="D50">
        <f t="shared" si="3"/>
        <v>685</v>
      </c>
      <c r="E50" t="s">
        <v>811</v>
      </c>
      <c r="F50">
        <f t="shared" si="4"/>
        <v>685</v>
      </c>
      <c r="G50" t="s">
        <v>732</v>
      </c>
      <c r="H50" t="str">
        <f t="shared" si="2"/>
        <v>update #ADHERENTS_TEMP set ID_EXPERT = 685 where #ADHERENTS_TEMP.ID_EXPERT =685 and is_AtooAGA40 = 1</v>
      </c>
    </row>
    <row r="51" spans="1:8" x14ac:dyDescent="0.25">
      <c r="A51">
        <v>642</v>
      </c>
      <c r="B51">
        <v>684</v>
      </c>
      <c r="C51" t="s">
        <v>716</v>
      </c>
      <c r="D51">
        <f t="shared" si="3"/>
        <v>684</v>
      </c>
      <c r="E51" t="s">
        <v>811</v>
      </c>
      <c r="F51">
        <f t="shared" si="4"/>
        <v>642</v>
      </c>
      <c r="G51" t="s">
        <v>732</v>
      </c>
      <c r="H51" t="str">
        <f t="shared" si="2"/>
        <v>update #ADHERENTS_TEMP set ID_EXPERT = 684 where #ADHERENTS_TEMP.ID_EXPERT =642 and is_AtooAGA40 = 1</v>
      </c>
    </row>
    <row r="52" spans="1:8" x14ac:dyDescent="0.25">
      <c r="A52">
        <v>640</v>
      </c>
      <c r="B52">
        <v>683</v>
      </c>
      <c r="C52" t="s">
        <v>716</v>
      </c>
      <c r="D52">
        <f t="shared" si="3"/>
        <v>683</v>
      </c>
      <c r="E52" t="s">
        <v>811</v>
      </c>
      <c r="F52">
        <f t="shared" si="4"/>
        <v>640</v>
      </c>
      <c r="G52" t="s">
        <v>732</v>
      </c>
      <c r="H52" t="str">
        <f t="shared" si="2"/>
        <v>update #ADHERENTS_TEMP set ID_EXPERT = 683 where #ADHERENTS_TEMP.ID_EXPERT =640 and is_AtooAGA40 = 1</v>
      </c>
    </row>
    <row r="53" spans="1:8" x14ac:dyDescent="0.25">
      <c r="A53">
        <v>635</v>
      </c>
      <c r="B53">
        <v>680</v>
      </c>
      <c r="C53" t="s">
        <v>716</v>
      </c>
      <c r="D53">
        <f t="shared" si="3"/>
        <v>680</v>
      </c>
      <c r="E53" t="s">
        <v>811</v>
      </c>
      <c r="F53">
        <f t="shared" si="4"/>
        <v>635</v>
      </c>
      <c r="G53" t="s">
        <v>732</v>
      </c>
      <c r="H53" t="str">
        <f t="shared" si="2"/>
        <v>update #ADHERENTS_TEMP set ID_EXPERT = 680 where #ADHERENTS_TEMP.ID_EXPERT =635 and is_AtooAGA40 = 1</v>
      </c>
    </row>
    <row r="54" spans="1:8" x14ac:dyDescent="0.25">
      <c r="A54">
        <v>634</v>
      </c>
      <c r="B54">
        <v>679</v>
      </c>
      <c r="C54" t="s">
        <v>716</v>
      </c>
      <c r="D54">
        <f t="shared" si="3"/>
        <v>679</v>
      </c>
      <c r="E54" t="s">
        <v>811</v>
      </c>
      <c r="F54">
        <f t="shared" si="4"/>
        <v>634</v>
      </c>
      <c r="G54" t="s">
        <v>732</v>
      </c>
      <c r="H54" t="str">
        <f t="shared" si="2"/>
        <v>update #ADHERENTS_TEMP set ID_EXPERT = 679 where #ADHERENTS_TEMP.ID_EXPERT =634 and is_AtooAGA40 = 1</v>
      </c>
    </row>
    <row r="55" spans="1:8" x14ac:dyDescent="0.25">
      <c r="A55">
        <v>609</v>
      </c>
      <c r="B55">
        <v>676</v>
      </c>
      <c r="C55" t="s">
        <v>716</v>
      </c>
      <c r="D55">
        <f t="shared" si="3"/>
        <v>676</v>
      </c>
      <c r="E55" t="s">
        <v>811</v>
      </c>
      <c r="F55">
        <f t="shared" si="4"/>
        <v>609</v>
      </c>
      <c r="G55" t="s">
        <v>732</v>
      </c>
      <c r="H55" t="str">
        <f t="shared" si="2"/>
        <v>update #ADHERENTS_TEMP set ID_EXPERT = 676 where #ADHERENTS_TEMP.ID_EXPERT =609 and is_AtooAGA40 = 1</v>
      </c>
    </row>
    <row r="56" spans="1:8" x14ac:dyDescent="0.25">
      <c r="A56">
        <v>609</v>
      </c>
      <c r="B56">
        <v>676</v>
      </c>
      <c r="C56" t="s">
        <v>716</v>
      </c>
      <c r="D56">
        <f t="shared" si="3"/>
        <v>676</v>
      </c>
      <c r="E56" t="s">
        <v>811</v>
      </c>
      <c r="F56">
        <f t="shared" si="4"/>
        <v>609</v>
      </c>
      <c r="G56" t="s">
        <v>732</v>
      </c>
      <c r="H56" t="str">
        <f t="shared" si="2"/>
        <v>update #ADHERENTS_TEMP set ID_EXPERT = 676 where #ADHERENTS_TEMP.ID_EXPERT =609 and is_AtooAGA40 = 1</v>
      </c>
    </row>
    <row r="57" spans="1:8" x14ac:dyDescent="0.25">
      <c r="A57">
        <v>597</v>
      </c>
      <c r="B57">
        <v>674</v>
      </c>
      <c r="C57" t="s">
        <v>716</v>
      </c>
      <c r="D57">
        <f t="shared" si="3"/>
        <v>674</v>
      </c>
      <c r="E57" t="s">
        <v>811</v>
      </c>
      <c r="F57">
        <f t="shared" si="4"/>
        <v>597</v>
      </c>
      <c r="G57" t="s">
        <v>732</v>
      </c>
      <c r="H57" t="str">
        <f t="shared" si="2"/>
        <v>update #ADHERENTS_TEMP set ID_EXPERT = 674 where #ADHERENTS_TEMP.ID_EXPERT =597 and is_AtooAGA40 = 1</v>
      </c>
    </row>
    <row r="58" spans="1:8" x14ac:dyDescent="0.25">
      <c r="A58">
        <v>621</v>
      </c>
      <c r="B58">
        <v>669</v>
      </c>
      <c r="C58" t="s">
        <v>716</v>
      </c>
      <c r="D58">
        <f t="shared" si="3"/>
        <v>669</v>
      </c>
      <c r="E58" t="s">
        <v>811</v>
      </c>
      <c r="F58">
        <f t="shared" si="4"/>
        <v>621</v>
      </c>
      <c r="G58" t="s">
        <v>732</v>
      </c>
      <c r="H58" t="str">
        <f t="shared" si="2"/>
        <v>update #ADHERENTS_TEMP set ID_EXPERT = 669 where #ADHERENTS_TEMP.ID_EXPERT =621 and is_AtooAGA40 = 1</v>
      </c>
    </row>
    <row r="59" spans="1:8" x14ac:dyDescent="0.25">
      <c r="A59">
        <v>617</v>
      </c>
      <c r="B59">
        <v>666</v>
      </c>
      <c r="C59" t="s">
        <v>716</v>
      </c>
      <c r="D59">
        <f t="shared" si="3"/>
        <v>666</v>
      </c>
      <c r="E59" t="s">
        <v>811</v>
      </c>
      <c r="F59">
        <f t="shared" si="4"/>
        <v>617</v>
      </c>
      <c r="G59" t="s">
        <v>732</v>
      </c>
      <c r="H59" t="str">
        <f t="shared" si="2"/>
        <v>update #ADHERENTS_TEMP set ID_EXPERT = 666 where #ADHERENTS_TEMP.ID_EXPERT =617 and is_AtooAGA40 = 1</v>
      </c>
    </row>
    <row r="60" spans="1:8" x14ac:dyDescent="0.25">
      <c r="A60">
        <v>604</v>
      </c>
      <c r="B60">
        <v>661</v>
      </c>
      <c r="C60" t="s">
        <v>716</v>
      </c>
      <c r="D60">
        <f t="shared" si="3"/>
        <v>661</v>
      </c>
      <c r="E60" t="s">
        <v>811</v>
      </c>
      <c r="F60">
        <f t="shared" si="4"/>
        <v>604</v>
      </c>
      <c r="G60" t="s">
        <v>732</v>
      </c>
      <c r="H60" t="str">
        <f t="shared" si="2"/>
        <v>update #ADHERENTS_TEMP set ID_EXPERT = 661 where #ADHERENTS_TEMP.ID_EXPERT =604 and is_AtooAGA40 = 1</v>
      </c>
    </row>
    <row r="61" spans="1:8" x14ac:dyDescent="0.25">
      <c r="A61">
        <v>691</v>
      </c>
      <c r="B61">
        <v>658</v>
      </c>
      <c r="C61" t="s">
        <v>716</v>
      </c>
      <c r="D61">
        <f t="shared" si="3"/>
        <v>658</v>
      </c>
      <c r="E61" t="s">
        <v>811</v>
      </c>
      <c r="F61">
        <f t="shared" si="4"/>
        <v>691</v>
      </c>
      <c r="G61" t="s">
        <v>732</v>
      </c>
      <c r="H61" t="str">
        <f t="shared" si="2"/>
        <v>update #ADHERENTS_TEMP set ID_EXPERT = 658 where #ADHERENTS_TEMP.ID_EXPERT =691 and is_AtooAGA40 = 1</v>
      </c>
    </row>
    <row r="62" spans="1:8" x14ac:dyDescent="0.25">
      <c r="A62">
        <v>706</v>
      </c>
      <c r="B62">
        <v>643</v>
      </c>
      <c r="C62" t="s">
        <v>716</v>
      </c>
      <c r="D62">
        <f t="shared" si="3"/>
        <v>643</v>
      </c>
      <c r="E62" t="s">
        <v>811</v>
      </c>
      <c r="F62">
        <f t="shared" si="4"/>
        <v>706</v>
      </c>
      <c r="G62" t="s">
        <v>732</v>
      </c>
      <c r="H62" t="str">
        <f t="shared" si="2"/>
        <v>update #ADHERENTS_TEMP set ID_EXPERT = 643 where #ADHERENTS_TEMP.ID_EXPERT =706 and is_AtooAGA40 = 1</v>
      </c>
    </row>
    <row r="63" spans="1:8" x14ac:dyDescent="0.25">
      <c r="A63">
        <v>586</v>
      </c>
      <c r="B63">
        <v>605</v>
      </c>
      <c r="C63" t="s">
        <v>716</v>
      </c>
      <c r="D63">
        <f t="shared" si="3"/>
        <v>605</v>
      </c>
      <c r="E63" t="s">
        <v>811</v>
      </c>
      <c r="F63">
        <f t="shared" si="4"/>
        <v>586</v>
      </c>
      <c r="G63" t="s">
        <v>732</v>
      </c>
      <c r="H63" t="str">
        <f t="shared" si="2"/>
        <v>update #ADHERENTS_TEMP set ID_EXPERT = 605 where #ADHERENTS_TEMP.ID_EXPERT =586 and is_AtooAGA40 = 1</v>
      </c>
    </row>
    <row r="64" spans="1:8" x14ac:dyDescent="0.25">
      <c r="A64">
        <v>586</v>
      </c>
      <c r="B64">
        <v>605</v>
      </c>
      <c r="C64" t="s">
        <v>716</v>
      </c>
      <c r="D64">
        <f t="shared" si="3"/>
        <v>605</v>
      </c>
      <c r="E64" t="s">
        <v>811</v>
      </c>
      <c r="F64">
        <f t="shared" si="4"/>
        <v>586</v>
      </c>
      <c r="G64" t="s">
        <v>732</v>
      </c>
      <c r="H64" t="str">
        <f t="shared" si="2"/>
        <v>update #ADHERENTS_TEMP set ID_EXPERT = 605 where #ADHERENTS_TEMP.ID_EXPERT =586 and is_AtooAGA40 = 1</v>
      </c>
    </row>
    <row r="65" spans="1:8" x14ac:dyDescent="0.25">
      <c r="A65">
        <v>541</v>
      </c>
      <c r="B65">
        <v>597</v>
      </c>
      <c r="C65" t="s">
        <v>716</v>
      </c>
      <c r="D65">
        <f t="shared" si="3"/>
        <v>597</v>
      </c>
      <c r="E65" t="s">
        <v>811</v>
      </c>
      <c r="F65">
        <f t="shared" si="4"/>
        <v>541</v>
      </c>
      <c r="G65" t="s">
        <v>732</v>
      </c>
      <c r="H65" t="str">
        <f t="shared" si="2"/>
        <v>update #ADHERENTS_TEMP set ID_EXPERT = 597 where #ADHERENTS_TEMP.ID_EXPERT =541 and is_AtooAGA40 = 1</v>
      </c>
    </row>
    <row r="66" spans="1:8" x14ac:dyDescent="0.25">
      <c r="A66">
        <v>541</v>
      </c>
      <c r="B66">
        <v>597</v>
      </c>
      <c r="C66" t="s">
        <v>716</v>
      </c>
      <c r="D66">
        <f t="shared" ref="D66:D97" si="5">B66</f>
        <v>597</v>
      </c>
      <c r="E66" t="s">
        <v>811</v>
      </c>
      <c r="F66">
        <f t="shared" ref="F66:F97" si="6">A66</f>
        <v>541</v>
      </c>
      <c r="G66" t="s">
        <v>732</v>
      </c>
      <c r="H66" t="str">
        <f t="shared" si="2"/>
        <v>update #ADHERENTS_TEMP set ID_EXPERT = 597 where #ADHERENTS_TEMP.ID_EXPERT =541 and is_AtooAGA40 = 1</v>
      </c>
    </row>
    <row r="67" spans="1:8" x14ac:dyDescent="0.25">
      <c r="A67">
        <v>637</v>
      </c>
      <c r="B67">
        <v>596</v>
      </c>
      <c r="C67" t="s">
        <v>716</v>
      </c>
      <c r="D67">
        <f t="shared" si="5"/>
        <v>596</v>
      </c>
      <c r="E67" t="s">
        <v>811</v>
      </c>
      <c r="F67">
        <f t="shared" si="6"/>
        <v>637</v>
      </c>
      <c r="G67" t="s">
        <v>732</v>
      </c>
      <c r="H67" t="str">
        <f t="shared" ref="H67:H130" si="7">C67&amp;D67&amp;E67&amp;F67&amp;G67</f>
        <v>update #ADHERENTS_TEMP set ID_EXPERT = 596 where #ADHERENTS_TEMP.ID_EXPERT =637 and is_AtooAGA40 = 1</v>
      </c>
    </row>
    <row r="68" spans="1:8" x14ac:dyDescent="0.25">
      <c r="A68">
        <v>647</v>
      </c>
      <c r="B68">
        <v>594</v>
      </c>
      <c r="C68" t="s">
        <v>716</v>
      </c>
      <c r="D68">
        <f t="shared" si="5"/>
        <v>594</v>
      </c>
      <c r="E68" t="s">
        <v>811</v>
      </c>
      <c r="F68">
        <f t="shared" si="6"/>
        <v>647</v>
      </c>
      <c r="G68" t="s">
        <v>732</v>
      </c>
      <c r="H68" t="str">
        <f t="shared" si="7"/>
        <v>update #ADHERENTS_TEMP set ID_EXPERT = 594 where #ADHERENTS_TEMP.ID_EXPERT =647 and is_AtooAGA40 = 1</v>
      </c>
    </row>
    <row r="69" spans="1:8" x14ac:dyDescent="0.25">
      <c r="A69">
        <v>499</v>
      </c>
      <c r="B69">
        <v>592</v>
      </c>
      <c r="C69" t="s">
        <v>716</v>
      </c>
      <c r="D69">
        <f t="shared" si="5"/>
        <v>592</v>
      </c>
      <c r="E69" t="s">
        <v>811</v>
      </c>
      <c r="F69">
        <f t="shared" si="6"/>
        <v>499</v>
      </c>
      <c r="G69" t="s">
        <v>732</v>
      </c>
      <c r="H69" t="str">
        <f t="shared" si="7"/>
        <v>update #ADHERENTS_TEMP set ID_EXPERT = 592 where #ADHERENTS_TEMP.ID_EXPERT =499 and is_AtooAGA40 = 1</v>
      </c>
    </row>
    <row r="70" spans="1:8" x14ac:dyDescent="0.25">
      <c r="A70">
        <v>499</v>
      </c>
      <c r="B70">
        <v>592</v>
      </c>
      <c r="C70" t="s">
        <v>716</v>
      </c>
      <c r="D70">
        <f t="shared" si="5"/>
        <v>592</v>
      </c>
      <c r="E70" t="s">
        <v>811</v>
      </c>
      <c r="F70">
        <f t="shared" si="6"/>
        <v>499</v>
      </c>
      <c r="G70" t="s">
        <v>732</v>
      </c>
      <c r="H70" t="str">
        <f t="shared" si="7"/>
        <v>update #ADHERENTS_TEMP set ID_EXPERT = 592 where #ADHERENTS_TEMP.ID_EXPERT =499 and is_AtooAGA40 = 1</v>
      </c>
    </row>
    <row r="71" spans="1:8" x14ac:dyDescent="0.25">
      <c r="A71">
        <v>574</v>
      </c>
      <c r="B71">
        <v>587</v>
      </c>
      <c r="C71" t="s">
        <v>716</v>
      </c>
      <c r="D71">
        <f t="shared" si="5"/>
        <v>587</v>
      </c>
      <c r="E71" t="s">
        <v>811</v>
      </c>
      <c r="F71">
        <f t="shared" si="6"/>
        <v>574</v>
      </c>
      <c r="G71" t="s">
        <v>732</v>
      </c>
      <c r="H71" t="str">
        <f t="shared" si="7"/>
        <v>update #ADHERENTS_TEMP set ID_EXPERT = 587 where #ADHERENTS_TEMP.ID_EXPERT =574 and is_AtooAGA40 = 1</v>
      </c>
    </row>
    <row r="72" spans="1:8" x14ac:dyDescent="0.25">
      <c r="A72">
        <v>561</v>
      </c>
      <c r="B72">
        <v>585</v>
      </c>
      <c r="C72" t="s">
        <v>716</v>
      </c>
      <c r="D72">
        <f t="shared" si="5"/>
        <v>585</v>
      </c>
      <c r="E72" t="s">
        <v>811</v>
      </c>
      <c r="F72">
        <f t="shared" si="6"/>
        <v>561</v>
      </c>
      <c r="G72" t="s">
        <v>732</v>
      </c>
      <c r="H72" t="str">
        <f t="shared" si="7"/>
        <v>update #ADHERENTS_TEMP set ID_EXPERT = 585 where #ADHERENTS_TEMP.ID_EXPERT =561 and is_AtooAGA40 = 1</v>
      </c>
    </row>
    <row r="73" spans="1:8" x14ac:dyDescent="0.25">
      <c r="A73">
        <v>561</v>
      </c>
      <c r="B73">
        <v>585</v>
      </c>
      <c r="C73" t="s">
        <v>716</v>
      </c>
      <c r="D73">
        <f t="shared" si="5"/>
        <v>585</v>
      </c>
      <c r="E73" t="s">
        <v>811</v>
      </c>
      <c r="F73">
        <f t="shared" si="6"/>
        <v>561</v>
      </c>
      <c r="G73" t="s">
        <v>732</v>
      </c>
      <c r="H73" t="str">
        <f t="shared" si="7"/>
        <v>update #ADHERENTS_TEMP set ID_EXPERT = 585 where #ADHERENTS_TEMP.ID_EXPERT =561 and is_AtooAGA40 = 1</v>
      </c>
    </row>
    <row r="74" spans="1:8" x14ac:dyDescent="0.25">
      <c r="A74">
        <v>157</v>
      </c>
      <c r="B74">
        <v>581</v>
      </c>
      <c r="C74" t="s">
        <v>716</v>
      </c>
      <c r="D74">
        <f t="shared" si="5"/>
        <v>581</v>
      </c>
      <c r="E74" t="s">
        <v>811</v>
      </c>
      <c r="F74">
        <f t="shared" si="6"/>
        <v>157</v>
      </c>
      <c r="G74" t="s">
        <v>732</v>
      </c>
      <c r="H74" t="str">
        <f t="shared" si="7"/>
        <v>update #ADHERENTS_TEMP set ID_EXPERT = 581 where #ADHERENTS_TEMP.ID_EXPERT =157 and is_AtooAGA40 = 1</v>
      </c>
    </row>
    <row r="75" spans="1:8" x14ac:dyDescent="0.25">
      <c r="A75">
        <v>625</v>
      </c>
      <c r="B75">
        <v>580</v>
      </c>
      <c r="C75" t="s">
        <v>716</v>
      </c>
      <c r="D75">
        <f t="shared" si="5"/>
        <v>580</v>
      </c>
      <c r="E75" t="s">
        <v>811</v>
      </c>
      <c r="F75">
        <f t="shared" si="6"/>
        <v>625</v>
      </c>
      <c r="G75" t="s">
        <v>732</v>
      </c>
      <c r="H75" t="str">
        <f t="shared" si="7"/>
        <v>update #ADHERENTS_TEMP set ID_EXPERT = 580 where #ADHERENTS_TEMP.ID_EXPERT =625 and is_AtooAGA40 = 1</v>
      </c>
    </row>
    <row r="76" spans="1:8" x14ac:dyDescent="0.25">
      <c r="A76">
        <v>552</v>
      </c>
      <c r="B76">
        <v>577</v>
      </c>
      <c r="C76" t="s">
        <v>716</v>
      </c>
      <c r="D76">
        <f t="shared" si="5"/>
        <v>577</v>
      </c>
      <c r="E76" t="s">
        <v>811</v>
      </c>
      <c r="F76">
        <f t="shared" si="6"/>
        <v>552</v>
      </c>
      <c r="G76" t="s">
        <v>732</v>
      </c>
      <c r="H76" t="str">
        <f t="shared" si="7"/>
        <v>update #ADHERENTS_TEMP set ID_EXPERT = 577 where #ADHERENTS_TEMP.ID_EXPERT =552 and is_AtooAGA40 = 1</v>
      </c>
    </row>
    <row r="77" spans="1:8" x14ac:dyDescent="0.25">
      <c r="A77">
        <v>601</v>
      </c>
      <c r="B77">
        <v>574</v>
      </c>
      <c r="C77" t="s">
        <v>716</v>
      </c>
      <c r="D77">
        <f t="shared" si="5"/>
        <v>574</v>
      </c>
      <c r="E77" t="s">
        <v>811</v>
      </c>
      <c r="F77">
        <f t="shared" si="6"/>
        <v>601</v>
      </c>
      <c r="G77" t="s">
        <v>732</v>
      </c>
      <c r="H77" t="str">
        <f t="shared" si="7"/>
        <v>update #ADHERENTS_TEMP set ID_EXPERT = 574 where #ADHERENTS_TEMP.ID_EXPERT =601 and is_AtooAGA40 = 1</v>
      </c>
    </row>
    <row r="78" spans="1:8" x14ac:dyDescent="0.25">
      <c r="A78">
        <v>681</v>
      </c>
      <c r="B78">
        <v>571</v>
      </c>
      <c r="C78" t="s">
        <v>716</v>
      </c>
      <c r="D78">
        <f t="shared" si="5"/>
        <v>571</v>
      </c>
      <c r="E78" t="s">
        <v>811</v>
      </c>
      <c r="F78">
        <f t="shared" si="6"/>
        <v>681</v>
      </c>
      <c r="G78" t="s">
        <v>732</v>
      </c>
      <c r="H78" t="str">
        <f t="shared" si="7"/>
        <v>update #ADHERENTS_TEMP set ID_EXPERT = 571 where #ADHERENTS_TEMP.ID_EXPERT =681 and is_AtooAGA40 = 1</v>
      </c>
    </row>
    <row r="79" spans="1:8" x14ac:dyDescent="0.25">
      <c r="A79">
        <v>546</v>
      </c>
      <c r="B79">
        <v>563</v>
      </c>
      <c r="C79" t="s">
        <v>716</v>
      </c>
      <c r="D79">
        <f t="shared" si="5"/>
        <v>563</v>
      </c>
      <c r="E79" t="s">
        <v>811</v>
      </c>
      <c r="F79">
        <f t="shared" si="6"/>
        <v>546</v>
      </c>
      <c r="G79" t="s">
        <v>732</v>
      </c>
      <c r="H79" t="str">
        <f t="shared" si="7"/>
        <v>update #ADHERENTS_TEMP set ID_EXPERT = 563 where #ADHERENTS_TEMP.ID_EXPERT =546 and is_AtooAGA40 = 1</v>
      </c>
    </row>
    <row r="80" spans="1:8" x14ac:dyDescent="0.25">
      <c r="A80">
        <v>546</v>
      </c>
      <c r="B80">
        <v>563</v>
      </c>
      <c r="C80" t="s">
        <v>716</v>
      </c>
      <c r="D80">
        <f t="shared" si="5"/>
        <v>563</v>
      </c>
      <c r="E80" t="s">
        <v>811</v>
      </c>
      <c r="F80">
        <f t="shared" si="6"/>
        <v>546</v>
      </c>
      <c r="G80" t="s">
        <v>732</v>
      </c>
      <c r="H80" t="str">
        <f t="shared" si="7"/>
        <v>update #ADHERENTS_TEMP set ID_EXPERT = 563 where #ADHERENTS_TEMP.ID_EXPERT =546 and is_AtooAGA40 = 1</v>
      </c>
    </row>
    <row r="81" spans="1:8" x14ac:dyDescent="0.25">
      <c r="A81">
        <v>704</v>
      </c>
      <c r="B81">
        <v>562</v>
      </c>
      <c r="C81" t="s">
        <v>716</v>
      </c>
      <c r="D81">
        <f t="shared" si="5"/>
        <v>562</v>
      </c>
      <c r="E81" t="s">
        <v>811</v>
      </c>
      <c r="F81">
        <f t="shared" si="6"/>
        <v>704</v>
      </c>
      <c r="G81" t="s">
        <v>732</v>
      </c>
      <c r="H81" t="str">
        <f t="shared" si="7"/>
        <v>update #ADHERENTS_TEMP set ID_EXPERT = 562 where #ADHERENTS_TEMP.ID_EXPERT =704 and is_AtooAGA40 = 1</v>
      </c>
    </row>
    <row r="82" spans="1:8" x14ac:dyDescent="0.25">
      <c r="A82">
        <v>518</v>
      </c>
      <c r="B82">
        <v>557</v>
      </c>
      <c r="C82" t="s">
        <v>716</v>
      </c>
      <c r="D82">
        <f t="shared" si="5"/>
        <v>557</v>
      </c>
      <c r="E82" t="s">
        <v>811</v>
      </c>
      <c r="F82">
        <f t="shared" si="6"/>
        <v>518</v>
      </c>
      <c r="G82" t="s">
        <v>732</v>
      </c>
      <c r="H82" t="str">
        <f t="shared" si="7"/>
        <v>update #ADHERENTS_TEMP set ID_EXPERT = 557 where #ADHERENTS_TEMP.ID_EXPERT =518 and is_AtooAGA40 = 1</v>
      </c>
    </row>
    <row r="83" spans="1:8" x14ac:dyDescent="0.25">
      <c r="A83">
        <v>505</v>
      </c>
      <c r="B83">
        <v>544</v>
      </c>
      <c r="C83" t="s">
        <v>716</v>
      </c>
      <c r="D83">
        <f t="shared" si="5"/>
        <v>544</v>
      </c>
      <c r="E83" t="s">
        <v>811</v>
      </c>
      <c r="F83">
        <f t="shared" si="6"/>
        <v>505</v>
      </c>
      <c r="G83" t="s">
        <v>732</v>
      </c>
      <c r="H83" t="str">
        <f t="shared" si="7"/>
        <v>update #ADHERENTS_TEMP set ID_EXPERT = 544 where #ADHERENTS_TEMP.ID_EXPERT =505 and is_AtooAGA40 = 1</v>
      </c>
    </row>
    <row r="84" spans="1:8" x14ac:dyDescent="0.25">
      <c r="A84">
        <v>430</v>
      </c>
      <c r="B84">
        <v>541</v>
      </c>
      <c r="C84" t="s">
        <v>716</v>
      </c>
      <c r="D84">
        <f t="shared" si="5"/>
        <v>541</v>
      </c>
      <c r="E84" t="s">
        <v>811</v>
      </c>
      <c r="F84">
        <f t="shared" si="6"/>
        <v>430</v>
      </c>
      <c r="G84" t="s">
        <v>732</v>
      </c>
      <c r="H84" t="str">
        <f t="shared" si="7"/>
        <v>update #ADHERENTS_TEMP set ID_EXPERT = 541 where #ADHERENTS_TEMP.ID_EXPERT =430 and is_AtooAGA40 = 1</v>
      </c>
    </row>
    <row r="85" spans="1:8" x14ac:dyDescent="0.25">
      <c r="A85">
        <v>608</v>
      </c>
      <c r="B85">
        <v>540</v>
      </c>
      <c r="C85" t="s">
        <v>716</v>
      </c>
      <c r="D85">
        <f t="shared" si="5"/>
        <v>540</v>
      </c>
      <c r="E85" t="s">
        <v>811</v>
      </c>
      <c r="F85">
        <f t="shared" si="6"/>
        <v>608</v>
      </c>
      <c r="G85" t="s">
        <v>732</v>
      </c>
      <c r="H85" t="str">
        <f t="shared" si="7"/>
        <v>update #ADHERENTS_TEMP set ID_EXPERT = 540 where #ADHERENTS_TEMP.ID_EXPERT =608 and is_AtooAGA40 = 1</v>
      </c>
    </row>
    <row r="86" spans="1:8" x14ac:dyDescent="0.25">
      <c r="A86">
        <v>502</v>
      </c>
      <c r="B86">
        <v>538</v>
      </c>
      <c r="C86" t="s">
        <v>716</v>
      </c>
      <c r="D86">
        <f t="shared" si="5"/>
        <v>538</v>
      </c>
      <c r="E86" t="s">
        <v>811</v>
      </c>
      <c r="F86">
        <f t="shared" si="6"/>
        <v>502</v>
      </c>
      <c r="G86" t="s">
        <v>732</v>
      </c>
      <c r="H86" t="str">
        <f t="shared" si="7"/>
        <v>update #ADHERENTS_TEMP set ID_EXPERT = 538 where #ADHERENTS_TEMP.ID_EXPERT =502 and is_AtooAGA40 = 1</v>
      </c>
    </row>
    <row r="87" spans="1:8" x14ac:dyDescent="0.25">
      <c r="A87">
        <v>502</v>
      </c>
      <c r="B87">
        <v>538</v>
      </c>
      <c r="C87" t="s">
        <v>716</v>
      </c>
      <c r="D87">
        <f t="shared" si="5"/>
        <v>538</v>
      </c>
      <c r="E87" t="s">
        <v>811</v>
      </c>
      <c r="F87">
        <f t="shared" si="6"/>
        <v>502</v>
      </c>
      <c r="G87" t="s">
        <v>732</v>
      </c>
      <c r="H87" t="str">
        <f t="shared" si="7"/>
        <v>update #ADHERENTS_TEMP set ID_EXPERT = 538 where #ADHERENTS_TEMP.ID_EXPERT =502 and is_AtooAGA40 = 1</v>
      </c>
    </row>
    <row r="88" spans="1:8" x14ac:dyDescent="0.25">
      <c r="A88">
        <v>496</v>
      </c>
      <c r="B88">
        <v>535</v>
      </c>
      <c r="C88" t="s">
        <v>716</v>
      </c>
      <c r="D88">
        <f t="shared" si="5"/>
        <v>535</v>
      </c>
      <c r="E88" t="s">
        <v>811</v>
      </c>
      <c r="F88">
        <f t="shared" si="6"/>
        <v>496</v>
      </c>
      <c r="G88" t="s">
        <v>732</v>
      </c>
      <c r="H88" t="str">
        <f t="shared" si="7"/>
        <v>update #ADHERENTS_TEMP set ID_EXPERT = 535 where #ADHERENTS_TEMP.ID_EXPERT =496 and is_AtooAGA40 = 1</v>
      </c>
    </row>
    <row r="89" spans="1:8" x14ac:dyDescent="0.25">
      <c r="A89">
        <v>492</v>
      </c>
      <c r="B89">
        <v>533</v>
      </c>
      <c r="C89" t="s">
        <v>716</v>
      </c>
      <c r="D89">
        <f t="shared" si="5"/>
        <v>533</v>
      </c>
      <c r="E89" t="s">
        <v>811</v>
      </c>
      <c r="F89">
        <f t="shared" si="6"/>
        <v>492</v>
      </c>
      <c r="G89" t="s">
        <v>732</v>
      </c>
      <c r="H89" t="str">
        <f t="shared" si="7"/>
        <v>update #ADHERENTS_TEMP set ID_EXPERT = 533 where #ADHERENTS_TEMP.ID_EXPERT =492 and is_AtooAGA40 = 1</v>
      </c>
    </row>
    <row r="90" spans="1:8" x14ac:dyDescent="0.25">
      <c r="A90">
        <v>537</v>
      </c>
      <c r="B90">
        <v>527</v>
      </c>
      <c r="C90" t="s">
        <v>716</v>
      </c>
      <c r="D90">
        <f t="shared" si="5"/>
        <v>527</v>
      </c>
      <c r="E90" t="s">
        <v>811</v>
      </c>
      <c r="F90">
        <f t="shared" si="6"/>
        <v>537</v>
      </c>
      <c r="G90" t="s">
        <v>732</v>
      </c>
      <c r="H90" t="str">
        <f t="shared" si="7"/>
        <v>update #ADHERENTS_TEMP set ID_EXPERT = 527 where #ADHERENTS_TEMP.ID_EXPERT =537 and is_AtooAGA40 = 1</v>
      </c>
    </row>
    <row r="91" spans="1:8" x14ac:dyDescent="0.25">
      <c r="A91">
        <v>490</v>
      </c>
      <c r="B91">
        <v>525</v>
      </c>
      <c r="C91" t="s">
        <v>716</v>
      </c>
      <c r="D91">
        <f t="shared" si="5"/>
        <v>525</v>
      </c>
      <c r="E91" t="s">
        <v>811</v>
      </c>
      <c r="F91">
        <f t="shared" si="6"/>
        <v>490</v>
      </c>
      <c r="G91" t="s">
        <v>732</v>
      </c>
      <c r="H91" t="str">
        <f t="shared" si="7"/>
        <v>update #ADHERENTS_TEMP set ID_EXPERT = 525 where #ADHERENTS_TEMP.ID_EXPERT =490 and is_AtooAGA40 = 1</v>
      </c>
    </row>
    <row r="92" spans="1:8" x14ac:dyDescent="0.25">
      <c r="A92">
        <v>490</v>
      </c>
      <c r="B92">
        <v>525</v>
      </c>
      <c r="C92" t="s">
        <v>716</v>
      </c>
      <c r="D92">
        <f t="shared" si="5"/>
        <v>525</v>
      </c>
      <c r="E92" t="s">
        <v>811</v>
      </c>
      <c r="F92">
        <f t="shared" si="6"/>
        <v>490</v>
      </c>
      <c r="G92" t="s">
        <v>732</v>
      </c>
      <c r="H92" t="str">
        <f t="shared" si="7"/>
        <v>update #ADHERENTS_TEMP set ID_EXPERT = 525 where #ADHERENTS_TEMP.ID_EXPERT =490 and is_AtooAGA40 = 1</v>
      </c>
    </row>
    <row r="93" spans="1:8" x14ac:dyDescent="0.25">
      <c r="A93">
        <v>655</v>
      </c>
      <c r="B93">
        <v>524</v>
      </c>
      <c r="C93" t="s">
        <v>716</v>
      </c>
      <c r="D93">
        <f t="shared" si="5"/>
        <v>524</v>
      </c>
      <c r="E93" t="s">
        <v>811</v>
      </c>
      <c r="F93">
        <f t="shared" si="6"/>
        <v>655</v>
      </c>
      <c r="G93" t="s">
        <v>732</v>
      </c>
      <c r="H93" t="str">
        <f t="shared" si="7"/>
        <v>update #ADHERENTS_TEMP set ID_EXPERT = 524 where #ADHERENTS_TEMP.ID_EXPERT =655 and is_AtooAGA40 = 1</v>
      </c>
    </row>
    <row r="94" spans="1:8" x14ac:dyDescent="0.25">
      <c r="A94">
        <v>488</v>
      </c>
      <c r="B94">
        <v>523</v>
      </c>
      <c r="C94" t="s">
        <v>716</v>
      </c>
      <c r="D94">
        <f t="shared" si="5"/>
        <v>523</v>
      </c>
      <c r="E94" t="s">
        <v>811</v>
      </c>
      <c r="F94">
        <f t="shared" si="6"/>
        <v>488</v>
      </c>
      <c r="G94" t="s">
        <v>732</v>
      </c>
      <c r="H94" t="str">
        <f t="shared" si="7"/>
        <v>update #ADHERENTS_TEMP set ID_EXPERT = 523 where #ADHERENTS_TEMP.ID_EXPERT =488 and is_AtooAGA40 = 1</v>
      </c>
    </row>
    <row r="95" spans="1:8" x14ac:dyDescent="0.25">
      <c r="A95">
        <v>487</v>
      </c>
      <c r="B95">
        <v>522</v>
      </c>
      <c r="C95" t="s">
        <v>716</v>
      </c>
      <c r="D95">
        <f t="shared" si="5"/>
        <v>522</v>
      </c>
      <c r="E95" t="s">
        <v>811</v>
      </c>
      <c r="F95">
        <f t="shared" si="6"/>
        <v>487</v>
      </c>
      <c r="G95" t="s">
        <v>732</v>
      </c>
      <c r="H95" t="str">
        <f t="shared" si="7"/>
        <v>update #ADHERENTS_TEMP set ID_EXPERT = 522 where #ADHERENTS_TEMP.ID_EXPERT =487 and is_AtooAGA40 = 1</v>
      </c>
    </row>
    <row r="96" spans="1:8" x14ac:dyDescent="0.25">
      <c r="A96">
        <v>487</v>
      </c>
      <c r="B96">
        <v>522</v>
      </c>
      <c r="C96" t="s">
        <v>716</v>
      </c>
      <c r="D96">
        <f t="shared" si="5"/>
        <v>522</v>
      </c>
      <c r="E96" t="s">
        <v>811</v>
      </c>
      <c r="F96">
        <f t="shared" si="6"/>
        <v>487</v>
      </c>
      <c r="G96" t="s">
        <v>732</v>
      </c>
      <c r="H96" t="str">
        <f t="shared" si="7"/>
        <v>update #ADHERENTS_TEMP set ID_EXPERT = 522 where #ADHERENTS_TEMP.ID_EXPERT =487 and is_AtooAGA40 = 1</v>
      </c>
    </row>
    <row r="97" spans="1:8" x14ac:dyDescent="0.25">
      <c r="A97">
        <v>538</v>
      </c>
      <c r="B97">
        <v>521</v>
      </c>
      <c r="C97" t="s">
        <v>716</v>
      </c>
      <c r="D97">
        <f t="shared" si="5"/>
        <v>521</v>
      </c>
      <c r="E97" t="s">
        <v>811</v>
      </c>
      <c r="F97">
        <f t="shared" si="6"/>
        <v>538</v>
      </c>
      <c r="G97" t="s">
        <v>732</v>
      </c>
      <c r="H97" t="str">
        <f t="shared" si="7"/>
        <v>update #ADHERENTS_TEMP set ID_EXPERT = 521 where #ADHERENTS_TEMP.ID_EXPERT =538 and is_AtooAGA40 = 1</v>
      </c>
    </row>
    <row r="98" spans="1:8" x14ac:dyDescent="0.25">
      <c r="A98">
        <v>538</v>
      </c>
      <c r="B98">
        <v>521</v>
      </c>
      <c r="C98" t="s">
        <v>716</v>
      </c>
      <c r="D98">
        <f t="shared" ref="D98:D129" si="8">B98</f>
        <v>521</v>
      </c>
      <c r="E98" t="s">
        <v>811</v>
      </c>
      <c r="F98">
        <f t="shared" ref="F98:F129" si="9">A98</f>
        <v>538</v>
      </c>
      <c r="G98" t="s">
        <v>732</v>
      </c>
      <c r="H98" t="str">
        <f t="shared" si="7"/>
        <v>update #ADHERENTS_TEMP set ID_EXPERT = 521 where #ADHERENTS_TEMP.ID_EXPERT =538 and is_AtooAGA40 = 1</v>
      </c>
    </row>
    <row r="99" spans="1:8" x14ac:dyDescent="0.25">
      <c r="A99">
        <v>486</v>
      </c>
      <c r="B99">
        <v>520</v>
      </c>
      <c r="C99" t="s">
        <v>716</v>
      </c>
      <c r="D99">
        <f t="shared" si="8"/>
        <v>520</v>
      </c>
      <c r="E99" t="s">
        <v>811</v>
      </c>
      <c r="F99">
        <f t="shared" si="9"/>
        <v>486</v>
      </c>
      <c r="G99" t="s">
        <v>732</v>
      </c>
      <c r="H99" t="str">
        <f t="shared" si="7"/>
        <v>update #ADHERENTS_TEMP set ID_EXPERT = 520 where #ADHERENTS_TEMP.ID_EXPERT =486 and is_AtooAGA40 = 1</v>
      </c>
    </row>
    <row r="100" spans="1:8" x14ac:dyDescent="0.25">
      <c r="A100">
        <v>517</v>
      </c>
      <c r="B100">
        <v>519</v>
      </c>
      <c r="C100" t="s">
        <v>716</v>
      </c>
      <c r="D100">
        <f t="shared" si="8"/>
        <v>519</v>
      </c>
      <c r="E100" t="s">
        <v>811</v>
      </c>
      <c r="F100">
        <f t="shared" si="9"/>
        <v>517</v>
      </c>
      <c r="G100" t="s">
        <v>732</v>
      </c>
      <c r="H100" t="str">
        <f t="shared" si="7"/>
        <v>update #ADHERENTS_TEMP set ID_EXPERT = 519 where #ADHERENTS_TEMP.ID_EXPERT =517 and is_AtooAGA40 = 1</v>
      </c>
    </row>
    <row r="101" spans="1:8" x14ac:dyDescent="0.25">
      <c r="A101">
        <v>471</v>
      </c>
      <c r="B101">
        <v>503</v>
      </c>
      <c r="C101" t="s">
        <v>716</v>
      </c>
      <c r="D101">
        <f t="shared" si="8"/>
        <v>503</v>
      </c>
      <c r="E101" t="s">
        <v>811</v>
      </c>
      <c r="F101">
        <f t="shared" si="9"/>
        <v>471</v>
      </c>
      <c r="G101" t="s">
        <v>732</v>
      </c>
      <c r="H101" t="str">
        <f t="shared" si="7"/>
        <v>update #ADHERENTS_TEMP set ID_EXPERT = 503 where #ADHERENTS_TEMP.ID_EXPERT =471 and is_AtooAGA40 = 1</v>
      </c>
    </row>
    <row r="102" spans="1:8" x14ac:dyDescent="0.25">
      <c r="A102">
        <v>471</v>
      </c>
      <c r="B102">
        <v>503</v>
      </c>
      <c r="C102" t="s">
        <v>716</v>
      </c>
      <c r="D102">
        <f t="shared" si="8"/>
        <v>503</v>
      </c>
      <c r="E102" t="s">
        <v>811</v>
      </c>
      <c r="F102">
        <f t="shared" si="9"/>
        <v>471</v>
      </c>
      <c r="G102" t="s">
        <v>732</v>
      </c>
      <c r="H102" t="str">
        <f t="shared" si="7"/>
        <v>update #ADHERENTS_TEMP set ID_EXPERT = 503 where #ADHERENTS_TEMP.ID_EXPERT =471 and is_AtooAGA40 = 1</v>
      </c>
    </row>
    <row r="103" spans="1:8" x14ac:dyDescent="0.25">
      <c r="A103">
        <v>468</v>
      </c>
      <c r="B103">
        <v>499</v>
      </c>
      <c r="C103" t="s">
        <v>716</v>
      </c>
      <c r="D103">
        <f t="shared" si="8"/>
        <v>499</v>
      </c>
      <c r="E103" t="s">
        <v>811</v>
      </c>
      <c r="F103">
        <f t="shared" si="9"/>
        <v>468</v>
      </c>
      <c r="G103" t="s">
        <v>732</v>
      </c>
      <c r="H103" t="str">
        <f t="shared" si="7"/>
        <v>update #ADHERENTS_TEMP set ID_EXPERT = 499 where #ADHERENTS_TEMP.ID_EXPERT =468 and is_AtooAGA40 = 1</v>
      </c>
    </row>
    <row r="104" spans="1:8" x14ac:dyDescent="0.25">
      <c r="A104">
        <v>458</v>
      </c>
      <c r="B104">
        <v>498</v>
      </c>
      <c r="C104" t="s">
        <v>716</v>
      </c>
      <c r="D104">
        <f t="shared" si="8"/>
        <v>498</v>
      </c>
      <c r="E104" t="s">
        <v>811</v>
      </c>
      <c r="F104">
        <f t="shared" si="9"/>
        <v>458</v>
      </c>
      <c r="G104" t="s">
        <v>732</v>
      </c>
      <c r="H104" t="str">
        <f t="shared" si="7"/>
        <v>update #ADHERENTS_TEMP set ID_EXPERT = 498 where #ADHERENTS_TEMP.ID_EXPERT =458 and is_AtooAGA40 = 1</v>
      </c>
    </row>
    <row r="105" spans="1:8" x14ac:dyDescent="0.25">
      <c r="A105">
        <v>500</v>
      </c>
      <c r="B105">
        <v>492</v>
      </c>
      <c r="C105" t="s">
        <v>716</v>
      </c>
      <c r="D105">
        <f t="shared" si="8"/>
        <v>492</v>
      </c>
      <c r="E105" t="s">
        <v>811</v>
      </c>
      <c r="F105">
        <f t="shared" si="9"/>
        <v>500</v>
      </c>
      <c r="G105" t="s">
        <v>732</v>
      </c>
      <c r="H105" t="str">
        <f t="shared" si="7"/>
        <v>update #ADHERENTS_TEMP set ID_EXPERT = 492 where #ADHERENTS_TEMP.ID_EXPERT =500 and is_AtooAGA40 = 1</v>
      </c>
    </row>
    <row r="106" spans="1:8" x14ac:dyDescent="0.25">
      <c r="A106">
        <v>474</v>
      </c>
      <c r="B106">
        <v>489</v>
      </c>
      <c r="C106" t="s">
        <v>716</v>
      </c>
      <c r="D106">
        <f t="shared" si="8"/>
        <v>489</v>
      </c>
      <c r="E106" t="s">
        <v>811</v>
      </c>
      <c r="F106">
        <f t="shared" si="9"/>
        <v>474</v>
      </c>
      <c r="G106" t="s">
        <v>732</v>
      </c>
      <c r="H106" t="str">
        <f t="shared" si="7"/>
        <v>update #ADHERENTS_TEMP set ID_EXPERT = 489 where #ADHERENTS_TEMP.ID_EXPERT =474 and is_AtooAGA40 = 1</v>
      </c>
    </row>
    <row r="107" spans="1:8" x14ac:dyDescent="0.25">
      <c r="A107">
        <v>460</v>
      </c>
      <c r="B107">
        <v>480</v>
      </c>
      <c r="C107" t="s">
        <v>716</v>
      </c>
      <c r="D107">
        <f t="shared" si="8"/>
        <v>480</v>
      </c>
      <c r="E107" t="s">
        <v>811</v>
      </c>
      <c r="F107">
        <f t="shared" si="9"/>
        <v>460</v>
      </c>
      <c r="G107" t="s">
        <v>732</v>
      </c>
      <c r="H107" t="str">
        <f t="shared" si="7"/>
        <v>update #ADHERENTS_TEMP set ID_EXPERT = 480 where #ADHERENTS_TEMP.ID_EXPERT =460 and is_AtooAGA40 = 1</v>
      </c>
    </row>
    <row r="108" spans="1:8" x14ac:dyDescent="0.25">
      <c r="A108">
        <v>451</v>
      </c>
      <c r="B108">
        <v>476</v>
      </c>
      <c r="C108" t="s">
        <v>716</v>
      </c>
      <c r="D108">
        <f t="shared" si="8"/>
        <v>476</v>
      </c>
      <c r="E108" t="s">
        <v>811</v>
      </c>
      <c r="F108">
        <f t="shared" si="9"/>
        <v>451</v>
      </c>
      <c r="G108" t="s">
        <v>732</v>
      </c>
      <c r="H108" t="str">
        <f t="shared" si="7"/>
        <v>update #ADHERENTS_TEMP set ID_EXPERT = 476 where #ADHERENTS_TEMP.ID_EXPERT =451 and is_AtooAGA40 = 1</v>
      </c>
    </row>
    <row r="109" spans="1:8" x14ac:dyDescent="0.25">
      <c r="A109">
        <v>145</v>
      </c>
      <c r="B109">
        <v>472</v>
      </c>
      <c r="C109" t="s">
        <v>716</v>
      </c>
      <c r="D109">
        <f t="shared" si="8"/>
        <v>472</v>
      </c>
      <c r="E109" t="s">
        <v>811</v>
      </c>
      <c r="F109">
        <f t="shared" si="9"/>
        <v>145</v>
      </c>
      <c r="G109" t="s">
        <v>732</v>
      </c>
      <c r="H109" t="str">
        <f t="shared" si="7"/>
        <v>update #ADHERENTS_TEMP set ID_EXPERT = 472 where #ADHERENTS_TEMP.ID_EXPERT =145 and is_AtooAGA40 = 1</v>
      </c>
    </row>
    <row r="110" spans="1:8" x14ac:dyDescent="0.25">
      <c r="A110">
        <v>454</v>
      </c>
      <c r="B110">
        <v>471</v>
      </c>
      <c r="C110" t="s">
        <v>716</v>
      </c>
      <c r="D110">
        <f t="shared" si="8"/>
        <v>471</v>
      </c>
      <c r="E110" t="s">
        <v>811</v>
      </c>
      <c r="F110">
        <f t="shared" si="9"/>
        <v>454</v>
      </c>
      <c r="G110" t="s">
        <v>732</v>
      </c>
      <c r="H110" t="str">
        <f t="shared" si="7"/>
        <v>update #ADHERENTS_TEMP set ID_EXPERT = 471 where #ADHERENTS_TEMP.ID_EXPERT =454 and is_AtooAGA40 = 1</v>
      </c>
    </row>
    <row r="111" spans="1:8" x14ac:dyDescent="0.25">
      <c r="A111">
        <v>478</v>
      </c>
      <c r="B111">
        <v>459</v>
      </c>
      <c r="C111" t="s">
        <v>716</v>
      </c>
      <c r="D111">
        <f t="shared" si="8"/>
        <v>459</v>
      </c>
      <c r="E111" t="s">
        <v>811</v>
      </c>
      <c r="F111">
        <f t="shared" si="9"/>
        <v>478</v>
      </c>
      <c r="G111" t="s">
        <v>732</v>
      </c>
      <c r="H111" t="str">
        <f t="shared" si="7"/>
        <v>update #ADHERENTS_TEMP set ID_EXPERT = 459 where #ADHERENTS_TEMP.ID_EXPERT =478 and is_AtooAGA40 = 1</v>
      </c>
    </row>
    <row r="112" spans="1:8" x14ac:dyDescent="0.25">
      <c r="A112">
        <v>478</v>
      </c>
      <c r="B112">
        <v>459</v>
      </c>
      <c r="C112" t="s">
        <v>716</v>
      </c>
      <c r="D112">
        <f t="shared" si="8"/>
        <v>459</v>
      </c>
      <c r="E112" t="s">
        <v>811</v>
      </c>
      <c r="F112">
        <f t="shared" si="9"/>
        <v>478</v>
      </c>
      <c r="G112" t="s">
        <v>732</v>
      </c>
      <c r="H112" t="str">
        <f t="shared" si="7"/>
        <v>update #ADHERENTS_TEMP set ID_EXPERT = 459 where #ADHERENTS_TEMP.ID_EXPERT =478 and is_AtooAGA40 = 1</v>
      </c>
    </row>
    <row r="113" spans="1:8" x14ac:dyDescent="0.25">
      <c r="A113">
        <v>446</v>
      </c>
      <c r="B113">
        <v>457</v>
      </c>
      <c r="C113" t="s">
        <v>716</v>
      </c>
      <c r="D113">
        <f t="shared" si="8"/>
        <v>457</v>
      </c>
      <c r="E113" t="s">
        <v>811</v>
      </c>
      <c r="F113">
        <f t="shared" si="9"/>
        <v>446</v>
      </c>
      <c r="G113" t="s">
        <v>732</v>
      </c>
      <c r="H113" t="str">
        <f t="shared" si="7"/>
        <v>update #ADHERENTS_TEMP set ID_EXPERT = 457 where #ADHERENTS_TEMP.ID_EXPERT =446 and is_AtooAGA40 = 1</v>
      </c>
    </row>
    <row r="114" spans="1:8" x14ac:dyDescent="0.25">
      <c r="A114">
        <v>446</v>
      </c>
      <c r="B114">
        <v>457</v>
      </c>
      <c r="C114" t="s">
        <v>716</v>
      </c>
      <c r="D114">
        <f t="shared" si="8"/>
        <v>457</v>
      </c>
      <c r="E114" t="s">
        <v>811</v>
      </c>
      <c r="F114">
        <f t="shared" si="9"/>
        <v>446</v>
      </c>
      <c r="G114" t="s">
        <v>732</v>
      </c>
      <c r="H114" t="str">
        <f t="shared" si="7"/>
        <v>update #ADHERENTS_TEMP set ID_EXPERT = 457 where #ADHERENTS_TEMP.ID_EXPERT =446 and is_AtooAGA40 = 1</v>
      </c>
    </row>
    <row r="115" spans="1:8" x14ac:dyDescent="0.25">
      <c r="A115">
        <v>447</v>
      </c>
      <c r="B115">
        <v>456</v>
      </c>
      <c r="C115" t="s">
        <v>716</v>
      </c>
      <c r="D115">
        <f t="shared" si="8"/>
        <v>456</v>
      </c>
      <c r="E115" t="s">
        <v>811</v>
      </c>
      <c r="F115">
        <f t="shared" si="9"/>
        <v>447</v>
      </c>
      <c r="G115" t="s">
        <v>732</v>
      </c>
      <c r="H115" t="str">
        <f t="shared" si="7"/>
        <v>update #ADHERENTS_TEMP set ID_EXPERT = 456 where #ADHERENTS_TEMP.ID_EXPERT =447 and is_AtooAGA40 = 1</v>
      </c>
    </row>
    <row r="116" spans="1:8" x14ac:dyDescent="0.25">
      <c r="A116">
        <v>501</v>
      </c>
      <c r="B116">
        <v>455</v>
      </c>
      <c r="C116" t="s">
        <v>716</v>
      </c>
      <c r="D116">
        <f t="shared" si="8"/>
        <v>455</v>
      </c>
      <c r="E116" t="s">
        <v>811</v>
      </c>
      <c r="F116">
        <f t="shared" si="9"/>
        <v>501</v>
      </c>
      <c r="G116" t="s">
        <v>732</v>
      </c>
      <c r="H116" t="str">
        <f t="shared" si="7"/>
        <v>update #ADHERENTS_TEMP set ID_EXPERT = 455 where #ADHERENTS_TEMP.ID_EXPERT =501 and is_AtooAGA40 = 1</v>
      </c>
    </row>
    <row r="117" spans="1:8" x14ac:dyDescent="0.25">
      <c r="A117">
        <v>77</v>
      </c>
      <c r="B117">
        <v>454</v>
      </c>
      <c r="C117" t="s">
        <v>716</v>
      </c>
      <c r="D117">
        <f t="shared" si="8"/>
        <v>454</v>
      </c>
      <c r="E117" t="s">
        <v>811</v>
      </c>
      <c r="F117">
        <f t="shared" si="9"/>
        <v>77</v>
      </c>
      <c r="G117" t="s">
        <v>732</v>
      </c>
      <c r="H117" t="str">
        <f t="shared" si="7"/>
        <v>update #ADHERENTS_TEMP set ID_EXPERT = 454 where #ADHERENTS_TEMP.ID_EXPERT =77 and is_AtooAGA40 = 1</v>
      </c>
    </row>
    <row r="118" spans="1:8" x14ac:dyDescent="0.25">
      <c r="A118">
        <v>632</v>
      </c>
      <c r="B118">
        <v>453</v>
      </c>
      <c r="C118" t="s">
        <v>716</v>
      </c>
      <c r="D118">
        <f t="shared" si="8"/>
        <v>453</v>
      </c>
      <c r="E118" t="s">
        <v>811</v>
      </c>
      <c r="F118">
        <f t="shared" si="9"/>
        <v>632</v>
      </c>
      <c r="G118" t="s">
        <v>732</v>
      </c>
      <c r="H118" t="str">
        <f t="shared" si="7"/>
        <v>update #ADHERENTS_TEMP set ID_EXPERT = 453 where #ADHERENTS_TEMP.ID_EXPERT =632 and is_AtooAGA40 = 1</v>
      </c>
    </row>
    <row r="119" spans="1:8" x14ac:dyDescent="0.25">
      <c r="A119">
        <v>133</v>
      </c>
      <c r="B119">
        <v>451</v>
      </c>
      <c r="C119" t="s">
        <v>716</v>
      </c>
      <c r="D119">
        <f t="shared" si="8"/>
        <v>451</v>
      </c>
      <c r="E119" t="s">
        <v>811</v>
      </c>
      <c r="F119">
        <f t="shared" si="9"/>
        <v>133</v>
      </c>
      <c r="G119" t="s">
        <v>732</v>
      </c>
      <c r="H119" t="str">
        <f t="shared" si="7"/>
        <v>update #ADHERENTS_TEMP set ID_EXPERT = 451 where #ADHERENTS_TEMP.ID_EXPERT =133 and is_AtooAGA40 = 1</v>
      </c>
    </row>
    <row r="120" spans="1:8" x14ac:dyDescent="0.25">
      <c r="A120">
        <v>75</v>
      </c>
      <c r="B120">
        <v>445</v>
      </c>
      <c r="C120" t="s">
        <v>716</v>
      </c>
      <c r="D120">
        <f t="shared" si="8"/>
        <v>445</v>
      </c>
      <c r="E120" t="s">
        <v>811</v>
      </c>
      <c r="F120">
        <f t="shared" si="9"/>
        <v>75</v>
      </c>
      <c r="G120" t="s">
        <v>732</v>
      </c>
      <c r="H120" t="str">
        <f t="shared" si="7"/>
        <v>update #ADHERENTS_TEMP set ID_EXPERT = 445 where #ADHERENTS_TEMP.ID_EXPERT =75 and is_AtooAGA40 = 1</v>
      </c>
    </row>
    <row r="121" spans="1:8" x14ac:dyDescent="0.25">
      <c r="A121">
        <v>98</v>
      </c>
      <c r="B121">
        <v>441</v>
      </c>
      <c r="C121" t="s">
        <v>716</v>
      </c>
      <c r="D121">
        <f t="shared" si="8"/>
        <v>441</v>
      </c>
      <c r="E121" t="s">
        <v>811</v>
      </c>
      <c r="F121">
        <f t="shared" si="9"/>
        <v>98</v>
      </c>
      <c r="G121" t="s">
        <v>732</v>
      </c>
      <c r="H121" t="str">
        <f t="shared" si="7"/>
        <v>update #ADHERENTS_TEMP set ID_EXPERT = 441 where #ADHERENTS_TEMP.ID_EXPERT =98 and is_AtooAGA40 = 1</v>
      </c>
    </row>
    <row r="122" spans="1:8" x14ac:dyDescent="0.25">
      <c r="A122">
        <v>428</v>
      </c>
      <c r="B122">
        <v>439</v>
      </c>
      <c r="C122" t="s">
        <v>716</v>
      </c>
      <c r="D122">
        <f t="shared" si="8"/>
        <v>439</v>
      </c>
      <c r="E122" t="s">
        <v>811</v>
      </c>
      <c r="F122">
        <f t="shared" si="9"/>
        <v>428</v>
      </c>
      <c r="G122" t="s">
        <v>732</v>
      </c>
      <c r="H122" t="str">
        <f t="shared" si="7"/>
        <v>update #ADHERENTS_TEMP set ID_EXPERT = 439 where #ADHERENTS_TEMP.ID_EXPERT =428 and is_AtooAGA40 = 1</v>
      </c>
    </row>
    <row r="123" spans="1:8" x14ac:dyDescent="0.25">
      <c r="A123">
        <v>425</v>
      </c>
      <c r="B123">
        <v>438</v>
      </c>
      <c r="C123" t="s">
        <v>716</v>
      </c>
      <c r="D123">
        <f t="shared" si="8"/>
        <v>438</v>
      </c>
      <c r="E123" t="s">
        <v>811</v>
      </c>
      <c r="F123">
        <f t="shared" si="9"/>
        <v>425</v>
      </c>
      <c r="G123" t="s">
        <v>732</v>
      </c>
      <c r="H123" t="str">
        <f t="shared" si="7"/>
        <v>update #ADHERENTS_TEMP set ID_EXPERT = 438 where #ADHERENTS_TEMP.ID_EXPERT =425 and is_AtooAGA40 = 1</v>
      </c>
    </row>
    <row r="124" spans="1:8" x14ac:dyDescent="0.25">
      <c r="A124">
        <v>425</v>
      </c>
      <c r="B124">
        <v>438</v>
      </c>
      <c r="C124" t="s">
        <v>716</v>
      </c>
      <c r="D124">
        <f t="shared" si="8"/>
        <v>438</v>
      </c>
      <c r="E124" t="s">
        <v>811</v>
      </c>
      <c r="F124">
        <f t="shared" si="9"/>
        <v>425</v>
      </c>
      <c r="G124" t="s">
        <v>732</v>
      </c>
      <c r="H124" t="str">
        <f t="shared" si="7"/>
        <v>update #ADHERENTS_TEMP set ID_EXPERT = 438 where #ADHERENTS_TEMP.ID_EXPERT =425 and is_AtooAGA40 = 1</v>
      </c>
    </row>
    <row r="125" spans="1:8" x14ac:dyDescent="0.25">
      <c r="A125">
        <v>577</v>
      </c>
      <c r="B125">
        <v>430</v>
      </c>
      <c r="C125" t="s">
        <v>716</v>
      </c>
      <c r="D125">
        <f t="shared" si="8"/>
        <v>430</v>
      </c>
      <c r="E125" t="s">
        <v>811</v>
      </c>
      <c r="F125">
        <f t="shared" si="9"/>
        <v>577</v>
      </c>
      <c r="G125" t="s">
        <v>732</v>
      </c>
      <c r="H125" t="str">
        <f t="shared" si="7"/>
        <v>update #ADHERENTS_TEMP set ID_EXPERT = 430 where #ADHERENTS_TEMP.ID_EXPERT =577 and is_AtooAGA40 = 1</v>
      </c>
    </row>
    <row r="126" spans="1:8" x14ac:dyDescent="0.25">
      <c r="A126">
        <v>449</v>
      </c>
      <c r="B126">
        <v>424</v>
      </c>
      <c r="C126" t="s">
        <v>716</v>
      </c>
      <c r="D126">
        <f t="shared" si="8"/>
        <v>424</v>
      </c>
      <c r="E126" t="s">
        <v>811</v>
      </c>
      <c r="F126">
        <f t="shared" si="9"/>
        <v>449</v>
      </c>
      <c r="G126" t="s">
        <v>732</v>
      </c>
      <c r="H126" t="str">
        <f t="shared" si="7"/>
        <v>update #ADHERENTS_TEMP set ID_EXPERT = 424 where #ADHERENTS_TEMP.ID_EXPERT =449 and is_AtooAGA40 = 1</v>
      </c>
    </row>
    <row r="127" spans="1:8" x14ac:dyDescent="0.25">
      <c r="A127">
        <v>29</v>
      </c>
      <c r="B127">
        <v>423</v>
      </c>
      <c r="C127" t="s">
        <v>716</v>
      </c>
      <c r="D127">
        <f t="shared" si="8"/>
        <v>423</v>
      </c>
      <c r="E127" t="s">
        <v>811</v>
      </c>
      <c r="F127">
        <f t="shared" si="9"/>
        <v>29</v>
      </c>
      <c r="G127" t="s">
        <v>732</v>
      </c>
      <c r="H127" t="str">
        <f t="shared" si="7"/>
        <v>update #ADHERENTS_TEMP set ID_EXPERT = 423 where #ADHERENTS_TEMP.ID_EXPERT =29 and is_AtooAGA40 = 1</v>
      </c>
    </row>
    <row r="128" spans="1:8" x14ac:dyDescent="0.25">
      <c r="A128">
        <v>452</v>
      </c>
      <c r="B128">
        <v>422</v>
      </c>
      <c r="C128" t="s">
        <v>716</v>
      </c>
      <c r="D128">
        <f t="shared" si="8"/>
        <v>422</v>
      </c>
      <c r="E128" t="s">
        <v>811</v>
      </c>
      <c r="F128">
        <f t="shared" si="9"/>
        <v>452</v>
      </c>
      <c r="G128" t="s">
        <v>732</v>
      </c>
      <c r="H128" t="str">
        <f t="shared" si="7"/>
        <v>update #ADHERENTS_TEMP set ID_EXPERT = 422 where #ADHERENTS_TEMP.ID_EXPERT =452 and is_AtooAGA40 = 1</v>
      </c>
    </row>
    <row r="129" spans="1:8" x14ac:dyDescent="0.25">
      <c r="A129">
        <v>445</v>
      </c>
      <c r="B129">
        <v>422</v>
      </c>
      <c r="C129" t="s">
        <v>716</v>
      </c>
      <c r="D129">
        <f t="shared" si="8"/>
        <v>422</v>
      </c>
      <c r="E129" t="s">
        <v>811</v>
      </c>
      <c r="F129">
        <f t="shared" si="9"/>
        <v>445</v>
      </c>
      <c r="G129" t="s">
        <v>732</v>
      </c>
      <c r="H129" t="str">
        <f t="shared" si="7"/>
        <v>update #ADHERENTS_TEMP set ID_EXPERT = 422 where #ADHERENTS_TEMP.ID_EXPERT =445 and is_AtooAGA40 = 1</v>
      </c>
    </row>
    <row r="130" spans="1:8" x14ac:dyDescent="0.25">
      <c r="A130">
        <v>155</v>
      </c>
      <c r="B130">
        <v>245</v>
      </c>
      <c r="C130" t="s">
        <v>716</v>
      </c>
      <c r="D130">
        <f t="shared" ref="D130:D161" si="10">B130</f>
        <v>245</v>
      </c>
      <c r="E130" t="s">
        <v>811</v>
      </c>
      <c r="F130">
        <f t="shared" ref="F130:F161" si="11">A130</f>
        <v>155</v>
      </c>
      <c r="G130" t="s">
        <v>732</v>
      </c>
      <c r="H130" t="str">
        <f t="shared" si="7"/>
        <v>update #ADHERENTS_TEMP set ID_EXPERT = 245 where #ADHERENTS_TEMP.ID_EXPERT =155 and is_AtooAGA40 = 1</v>
      </c>
    </row>
    <row r="131" spans="1:8" x14ac:dyDescent="0.25">
      <c r="A131">
        <v>154</v>
      </c>
      <c r="B131">
        <v>244</v>
      </c>
      <c r="C131" t="s">
        <v>716</v>
      </c>
      <c r="D131">
        <f t="shared" si="10"/>
        <v>244</v>
      </c>
      <c r="E131" t="s">
        <v>811</v>
      </c>
      <c r="F131">
        <f t="shared" si="11"/>
        <v>154</v>
      </c>
      <c r="G131" t="s">
        <v>732</v>
      </c>
      <c r="H131" t="str">
        <f t="shared" ref="H131:H192" si="12">C131&amp;D131&amp;E131&amp;F131&amp;G131</f>
        <v>update #ADHERENTS_TEMP set ID_EXPERT = 244 where #ADHERENTS_TEMP.ID_EXPERT =154 and is_AtooAGA40 = 1</v>
      </c>
    </row>
    <row r="132" spans="1:8" x14ac:dyDescent="0.25">
      <c r="A132">
        <v>153</v>
      </c>
      <c r="B132">
        <v>243</v>
      </c>
      <c r="C132" t="s">
        <v>716</v>
      </c>
      <c r="D132">
        <f t="shared" si="10"/>
        <v>243</v>
      </c>
      <c r="E132" t="s">
        <v>811</v>
      </c>
      <c r="F132">
        <f t="shared" si="11"/>
        <v>153</v>
      </c>
      <c r="G132" t="s">
        <v>732</v>
      </c>
      <c r="H132" t="str">
        <f t="shared" si="12"/>
        <v>update #ADHERENTS_TEMP set ID_EXPERT = 243 where #ADHERENTS_TEMP.ID_EXPERT =153 and is_AtooAGA40 = 1</v>
      </c>
    </row>
    <row r="133" spans="1:8" x14ac:dyDescent="0.25">
      <c r="A133">
        <v>36</v>
      </c>
      <c r="B133">
        <v>223</v>
      </c>
      <c r="C133" t="s">
        <v>716</v>
      </c>
      <c r="D133">
        <f t="shared" si="10"/>
        <v>223</v>
      </c>
      <c r="E133" t="s">
        <v>811</v>
      </c>
      <c r="F133">
        <f t="shared" si="11"/>
        <v>36</v>
      </c>
      <c r="G133" t="s">
        <v>732</v>
      </c>
      <c r="H133" t="str">
        <f t="shared" si="12"/>
        <v>update #ADHERENTS_TEMP set ID_EXPERT = 223 where #ADHERENTS_TEMP.ID_EXPERT =36 and is_AtooAGA40 = 1</v>
      </c>
    </row>
    <row r="134" spans="1:8" x14ac:dyDescent="0.25">
      <c r="A134">
        <v>36</v>
      </c>
      <c r="B134">
        <v>223</v>
      </c>
      <c r="C134" t="s">
        <v>716</v>
      </c>
      <c r="D134">
        <f t="shared" si="10"/>
        <v>223</v>
      </c>
      <c r="E134" t="s">
        <v>811</v>
      </c>
      <c r="F134">
        <f t="shared" si="11"/>
        <v>36</v>
      </c>
      <c r="G134" t="s">
        <v>732</v>
      </c>
      <c r="H134" t="str">
        <f t="shared" si="12"/>
        <v>update #ADHERENTS_TEMP set ID_EXPERT = 223 where #ADHERENTS_TEMP.ID_EXPERT =36 and is_AtooAGA40 = 1</v>
      </c>
    </row>
    <row r="135" spans="1:8" x14ac:dyDescent="0.25">
      <c r="A135">
        <v>34</v>
      </c>
      <c r="B135">
        <v>215</v>
      </c>
      <c r="C135" t="s">
        <v>716</v>
      </c>
      <c r="D135">
        <f t="shared" si="10"/>
        <v>215</v>
      </c>
      <c r="E135" t="s">
        <v>811</v>
      </c>
      <c r="F135">
        <f t="shared" si="11"/>
        <v>34</v>
      </c>
      <c r="G135" t="s">
        <v>732</v>
      </c>
      <c r="H135" t="str">
        <f t="shared" si="12"/>
        <v>update #ADHERENTS_TEMP set ID_EXPERT = 215 where #ADHERENTS_TEMP.ID_EXPERT =34 and is_AtooAGA40 = 1</v>
      </c>
    </row>
    <row r="136" spans="1:8" x14ac:dyDescent="0.25">
      <c r="A136">
        <v>508</v>
      </c>
      <c r="B136">
        <v>196</v>
      </c>
      <c r="C136" t="s">
        <v>716</v>
      </c>
      <c r="D136">
        <f t="shared" si="10"/>
        <v>196</v>
      </c>
      <c r="E136" t="s">
        <v>811</v>
      </c>
      <c r="F136">
        <f t="shared" si="11"/>
        <v>508</v>
      </c>
      <c r="G136" t="s">
        <v>732</v>
      </c>
      <c r="H136" t="str">
        <f t="shared" si="12"/>
        <v>update #ADHERENTS_TEMP set ID_EXPERT = 196 where #ADHERENTS_TEMP.ID_EXPERT =508 and is_AtooAGA40 = 1</v>
      </c>
    </row>
    <row r="137" spans="1:8" x14ac:dyDescent="0.25">
      <c r="A137">
        <v>129</v>
      </c>
      <c r="B137">
        <v>180</v>
      </c>
      <c r="C137" t="s">
        <v>716</v>
      </c>
      <c r="D137">
        <f t="shared" si="10"/>
        <v>180</v>
      </c>
      <c r="E137" t="s">
        <v>811</v>
      </c>
      <c r="F137">
        <f t="shared" si="11"/>
        <v>129</v>
      </c>
      <c r="G137" t="s">
        <v>732</v>
      </c>
      <c r="H137" t="str">
        <f t="shared" si="12"/>
        <v>update #ADHERENTS_TEMP set ID_EXPERT = 180 where #ADHERENTS_TEMP.ID_EXPERT =129 and is_AtooAGA40 = 1</v>
      </c>
    </row>
    <row r="138" spans="1:8" x14ac:dyDescent="0.25">
      <c r="A138">
        <v>128</v>
      </c>
      <c r="B138">
        <v>180</v>
      </c>
      <c r="C138" t="s">
        <v>716</v>
      </c>
      <c r="D138">
        <f t="shared" si="10"/>
        <v>180</v>
      </c>
      <c r="E138" t="s">
        <v>811</v>
      </c>
      <c r="F138">
        <f t="shared" si="11"/>
        <v>128</v>
      </c>
      <c r="G138" t="s">
        <v>732</v>
      </c>
      <c r="H138" t="str">
        <f t="shared" si="12"/>
        <v>update #ADHERENTS_TEMP set ID_EXPERT = 180 where #ADHERENTS_TEMP.ID_EXPERT =128 and is_AtooAGA40 = 1</v>
      </c>
    </row>
    <row r="139" spans="1:8" x14ac:dyDescent="0.25">
      <c r="A139">
        <v>126</v>
      </c>
      <c r="B139">
        <v>177</v>
      </c>
      <c r="C139" t="s">
        <v>716</v>
      </c>
      <c r="D139">
        <f t="shared" si="10"/>
        <v>177</v>
      </c>
      <c r="E139" t="s">
        <v>811</v>
      </c>
      <c r="F139">
        <f t="shared" si="11"/>
        <v>126</v>
      </c>
      <c r="G139" t="s">
        <v>732</v>
      </c>
      <c r="H139" t="str">
        <f t="shared" si="12"/>
        <v>update #ADHERENTS_TEMP set ID_EXPERT = 177 where #ADHERENTS_TEMP.ID_EXPERT =126 and is_AtooAGA40 = 1</v>
      </c>
    </row>
    <row r="140" spans="1:8" x14ac:dyDescent="0.25">
      <c r="A140">
        <v>125</v>
      </c>
      <c r="B140">
        <v>176</v>
      </c>
      <c r="C140" t="s">
        <v>716</v>
      </c>
      <c r="D140">
        <f t="shared" si="10"/>
        <v>176</v>
      </c>
      <c r="E140" t="s">
        <v>811</v>
      </c>
      <c r="F140">
        <f t="shared" si="11"/>
        <v>125</v>
      </c>
      <c r="G140" t="s">
        <v>732</v>
      </c>
      <c r="H140" t="str">
        <f t="shared" si="12"/>
        <v>update #ADHERENTS_TEMP set ID_EXPERT = 176 where #ADHERENTS_TEMP.ID_EXPERT =125 and is_AtooAGA40 = 1</v>
      </c>
    </row>
    <row r="141" spans="1:8" x14ac:dyDescent="0.25">
      <c r="A141">
        <v>125</v>
      </c>
      <c r="B141">
        <v>176</v>
      </c>
      <c r="C141" t="s">
        <v>716</v>
      </c>
      <c r="D141">
        <f t="shared" si="10"/>
        <v>176</v>
      </c>
      <c r="E141" t="s">
        <v>811</v>
      </c>
      <c r="F141">
        <f t="shared" si="11"/>
        <v>125</v>
      </c>
      <c r="G141" t="s">
        <v>732</v>
      </c>
      <c r="H141" t="str">
        <f t="shared" si="12"/>
        <v>update #ADHERENTS_TEMP set ID_EXPERT = 176 where #ADHERENTS_TEMP.ID_EXPERT =125 and is_AtooAGA40 = 1</v>
      </c>
    </row>
    <row r="142" spans="1:8" x14ac:dyDescent="0.25">
      <c r="A142">
        <v>125</v>
      </c>
      <c r="B142">
        <v>176</v>
      </c>
      <c r="C142" t="s">
        <v>716</v>
      </c>
      <c r="D142">
        <f t="shared" si="10"/>
        <v>176</v>
      </c>
      <c r="E142" t="s">
        <v>811</v>
      </c>
      <c r="F142">
        <f t="shared" si="11"/>
        <v>125</v>
      </c>
      <c r="G142" t="s">
        <v>732</v>
      </c>
      <c r="H142" t="str">
        <f t="shared" si="12"/>
        <v>update #ADHERENTS_TEMP set ID_EXPERT = 176 where #ADHERENTS_TEMP.ID_EXPERT =125 and is_AtooAGA40 = 1</v>
      </c>
    </row>
    <row r="143" spans="1:8" x14ac:dyDescent="0.25">
      <c r="A143">
        <v>432</v>
      </c>
      <c r="B143">
        <v>167</v>
      </c>
      <c r="C143" t="s">
        <v>716</v>
      </c>
      <c r="D143">
        <f t="shared" si="10"/>
        <v>167</v>
      </c>
      <c r="E143" t="s">
        <v>811</v>
      </c>
      <c r="F143">
        <f t="shared" si="11"/>
        <v>432</v>
      </c>
      <c r="G143" t="s">
        <v>732</v>
      </c>
      <c r="H143" t="str">
        <f t="shared" si="12"/>
        <v>update #ADHERENTS_TEMP set ID_EXPERT = 167 where #ADHERENTS_TEMP.ID_EXPERT =432 and is_AtooAGA40 = 1</v>
      </c>
    </row>
    <row r="144" spans="1:8" x14ac:dyDescent="0.25">
      <c r="A144">
        <v>520</v>
      </c>
      <c r="B144">
        <v>146</v>
      </c>
      <c r="C144" t="s">
        <v>716</v>
      </c>
      <c r="D144">
        <f t="shared" si="10"/>
        <v>146</v>
      </c>
      <c r="E144" t="s">
        <v>811</v>
      </c>
      <c r="F144">
        <f t="shared" si="11"/>
        <v>520</v>
      </c>
      <c r="G144" t="s">
        <v>732</v>
      </c>
      <c r="H144" t="str">
        <f t="shared" si="12"/>
        <v>update #ADHERENTS_TEMP set ID_EXPERT = 146 where #ADHERENTS_TEMP.ID_EXPERT =520 and is_AtooAGA40 = 1</v>
      </c>
    </row>
    <row r="145" spans="1:8" x14ac:dyDescent="0.25">
      <c r="A145">
        <v>111</v>
      </c>
      <c r="B145">
        <v>143</v>
      </c>
      <c r="C145" t="s">
        <v>716</v>
      </c>
      <c r="D145">
        <f t="shared" si="10"/>
        <v>143</v>
      </c>
      <c r="E145" t="s">
        <v>811</v>
      </c>
      <c r="F145">
        <f t="shared" si="11"/>
        <v>111</v>
      </c>
      <c r="G145" t="s">
        <v>732</v>
      </c>
      <c r="H145" t="str">
        <f t="shared" si="12"/>
        <v>update #ADHERENTS_TEMP set ID_EXPERT = 143 where #ADHERENTS_TEMP.ID_EXPERT =111 and is_AtooAGA40 = 1</v>
      </c>
    </row>
    <row r="146" spans="1:8" x14ac:dyDescent="0.25">
      <c r="A146">
        <v>110</v>
      </c>
      <c r="B146">
        <v>140</v>
      </c>
      <c r="C146" t="s">
        <v>716</v>
      </c>
      <c r="D146">
        <f t="shared" si="10"/>
        <v>140</v>
      </c>
      <c r="E146" t="s">
        <v>811</v>
      </c>
      <c r="F146">
        <f t="shared" si="11"/>
        <v>110</v>
      </c>
      <c r="G146" t="s">
        <v>732</v>
      </c>
      <c r="H146" t="str">
        <f t="shared" si="12"/>
        <v>update #ADHERENTS_TEMP set ID_EXPERT = 140 where #ADHERENTS_TEMP.ID_EXPERT =110 and is_AtooAGA40 = 1</v>
      </c>
    </row>
    <row r="147" spans="1:8" x14ac:dyDescent="0.25">
      <c r="A147">
        <v>109</v>
      </c>
      <c r="B147">
        <v>139</v>
      </c>
      <c r="C147" t="s">
        <v>716</v>
      </c>
      <c r="D147">
        <f t="shared" si="10"/>
        <v>139</v>
      </c>
      <c r="E147" t="s">
        <v>811</v>
      </c>
      <c r="F147">
        <f t="shared" si="11"/>
        <v>109</v>
      </c>
      <c r="G147" t="s">
        <v>732</v>
      </c>
      <c r="H147" t="str">
        <f t="shared" si="12"/>
        <v>update #ADHERENTS_TEMP set ID_EXPERT = 139 where #ADHERENTS_TEMP.ID_EXPERT =109 and is_AtooAGA40 = 1</v>
      </c>
    </row>
    <row r="148" spans="1:8" x14ac:dyDescent="0.25">
      <c r="A148">
        <v>107</v>
      </c>
      <c r="B148">
        <v>137</v>
      </c>
      <c r="C148" t="s">
        <v>716</v>
      </c>
      <c r="D148">
        <f t="shared" si="10"/>
        <v>137</v>
      </c>
      <c r="E148" t="s">
        <v>811</v>
      </c>
      <c r="F148">
        <f t="shared" si="11"/>
        <v>107</v>
      </c>
      <c r="G148" t="s">
        <v>732</v>
      </c>
      <c r="H148" t="str">
        <f t="shared" si="12"/>
        <v>update #ADHERENTS_TEMP set ID_EXPERT = 137 where #ADHERENTS_TEMP.ID_EXPERT =107 and is_AtooAGA40 = 1</v>
      </c>
    </row>
    <row r="149" spans="1:8" x14ac:dyDescent="0.25">
      <c r="A149">
        <v>509</v>
      </c>
      <c r="B149">
        <v>136</v>
      </c>
      <c r="C149" t="s">
        <v>716</v>
      </c>
      <c r="D149">
        <f t="shared" si="10"/>
        <v>136</v>
      </c>
      <c r="E149" t="s">
        <v>811</v>
      </c>
      <c r="F149">
        <f t="shared" si="11"/>
        <v>509</v>
      </c>
      <c r="G149" t="s">
        <v>732</v>
      </c>
      <c r="H149" t="str">
        <f t="shared" si="12"/>
        <v>update #ADHERENTS_TEMP set ID_EXPERT = 136 where #ADHERENTS_TEMP.ID_EXPERT =509 and is_AtooAGA40 = 1</v>
      </c>
    </row>
    <row r="150" spans="1:8" x14ac:dyDescent="0.25">
      <c r="A150">
        <v>684</v>
      </c>
      <c r="B150">
        <v>134</v>
      </c>
      <c r="C150" t="s">
        <v>716</v>
      </c>
      <c r="D150">
        <f t="shared" si="10"/>
        <v>134</v>
      </c>
      <c r="E150" t="s">
        <v>811</v>
      </c>
      <c r="F150">
        <f t="shared" si="11"/>
        <v>684</v>
      </c>
      <c r="G150" t="s">
        <v>732</v>
      </c>
      <c r="H150" t="str">
        <f t="shared" si="12"/>
        <v>update #ADHERENTS_TEMP set ID_EXPERT = 134 where #ADHERENTS_TEMP.ID_EXPERT =684 and is_AtooAGA40 = 1</v>
      </c>
    </row>
    <row r="151" spans="1:8" x14ac:dyDescent="0.25">
      <c r="A151">
        <v>102</v>
      </c>
      <c r="B151">
        <v>129</v>
      </c>
      <c r="C151" t="s">
        <v>716</v>
      </c>
      <c r="D151">
        <f t="shared" si="10"/>
        <v>129</v>
      </c>
      <c r="E151" t="s">
        <v>811</v>
      </c>
      <c r="F151">
        <f t="shared" si="11"/>
        <v>102</v>
      </c>
      <c r="G151" t="s">
        <v>732</v>
      </c>
      <c r="H151" t="str">
        <f t="shared" si="12"/>
        <v>update #ADHERENTS_TEMP set ID_EXPERT = 129 where #ADHERENTS_TEMP.ID_EXPERT =102 and is_AtooAGA40 = 1</v>
      </c>
    </row>
    <row r="152" spans="1:8" x14ac:dyDescent="0.25">
      <c r="A152">
        <v>98</v>
      </c>
      <c r="B152">
        <v>127</v>
      </c>
      <c r="C152" t="s">
        <v>716</v>
      </c>
      <c r="D152">
        <f t="shared" si="10"/>
        <v>127</v>
      </c>
      <c r="E152" t="s">
        <v>811</v>
      </c>
      <c r="F152">
        <f t="shared" si="11"/>
        <v>98</v>
      </c>
      <c r="G152" t="s">
        <v>732</v>
      </c>
      <c r="H152" t="str">
        <f t="shared" si="12"/>
        <v>update #ADHERENTS_TEMP set ID_EXPERT = 127 where #ADHERENTS_TEMP.ID_EXPERT =98 and is_AtooAGA40 = 1</v>
      </c>
    </row>
    <row r="153" spans="1:8" x14ac:dyDescent="0.25">
      <c r="A153">
        <v>86</v>
      </c>
      <c r="B153">
        <v>120</v>
      </c>
      <c r="C153" t="s">
        <v>716</v>
      </c>
      <c r="D153">
        <f t="shared" si="10"/>
        <v>120</v>
      </c>
      <c r="E153" t="s">
        <v>811</v>
      </c>
      <c r="F153">
        <f t="shared" si="11"/>
        <v>86</v>
      </c>
      <c r="G153" t="s">
        <v>732</v>
      </c>
      <c r="H153" t="str">
        <f t="shared" si="12"/>
        <v>update #ADHERENTS_TEMP set ID_EXPERT = 120 where #ADHERENTS_TEMP.ID_EXPERT =86 and is_AtooAGA40 = 1</v>
      </c>
    </row>
    <row r="154" spans="1:8" x14ac:dyDescent="0.25">
      <c r="A154">
        <v>85</v>
      </c>
      <c r="B154">
        <v>119</v>
      </c>
      <c r="C154" t="s">
        <v>716</v>
      </c>
      <c r="D154">
        <f t="shared" si="10"/>
        <v>119</v>
      </c>
      <c r="E154" t="s">
        <v>811</v>
      </c>
      <c r="F154">
        <f t="shared" si="11"/>
        <v>85</v>
      </c>
      <c r="G154" t="s">
        <v>732</v>
      </c>
      <c r="H154" t="str">
        <f t="shared" si="12"/>
        <v>update #ADHERENTS_TEMP set ID_EXPERT = 119 where #ADHERENTS_TEMP.ID_EXPERT =85 and is_AtooAGA40 = 1</v>
      </c>
    </row>
    <row r="155" spans="1:8" x14ac:dyDescent="0.25">
      <c r="A155">
        <v>54</v>
      </c>
      <c r="B155">
        <v>66</v>
      </c>
      <c r="C155" t="s">
        <v>716</v>
      </c>
      <c r="D155">
        <f t="shared" si="10"/>
        <v>66</v>
      </c>
      <c r="E155" t="s">
        <v>812</v>
      </c>
      <c r="F155">
        <f t="shared" si="11"/>
        <v>54</v>
      </c>
      <c r="G155" t="s">
        <v>732</v>
      </c>
      <c r="H155" t="str">
        <f t="shared" si="12"/>
        <v>update #ADHERENTS_TEMP set ID_EXPERT = 66 where #ADHERENTS_TEMP.ID_EXPERT = 54 and is_AtooAGA40 = 1</v>
      </c>
    </row>
    <row r="156" spans="1:8" x14ac:dyDescent="0.25">
      <c r="A156">
        <v>49</v>
      </c>
      <c r="B156">
        <v>59</v>
      </c>
      <c r="C156" t="s">
        <v>716</v>
      </c>
      <c r="D156">
        <f t="shared" si="10"/>
        <v>59</v>
      </c>
      <c r="E156" t="s">
        <v>812</v>
      </c>
      <c r="F156">
        <f t="shared" si="11"/>
        <v>49</v>
      </c>
      <c r="G156" t="s">
        <v>732</v>
      </c>
      <c r="H156" t="str">
        <f t="shared" si="12"/>
        <v>update #ADHERENTS_TEMP set ID_EXPERT = 59 where #ADHERENTS_TEMP.ID_EXPERT = 49 and is_AtooAGA40 = 1</v>
      </c>
    </row>
    <row r="157" spans="1:8" x14ac:dyDescent="0.25">
      <c r="A157">
        <v>48</v>
      </c>
      <c r="B157">
        <v>58</v>
      </c>
      <c r="C157" t="s">
        <v>716</v>
      </c>
      <c r="D157">
        <f t="shared" si="10"/>
        <v>58</v>
      </c>
      <c r="E157" t="s">
        <v>812</v>
      </c>
      <c r="F157">
        <f t="shared" si="11"/>
        <v>48</v>
      </c>
      <c r="G157" t="s">
        <v>732</v>
      </c>
      <c r="H157" t="str">
        <f t="shared" si="12"/>
        <v>update #ADHERENTS_TEMP set ID_EXPERT = 58 where #ADHERENTS_TEMP.ID_EXPERT = 48 and is_AtooAGA40 = 1</v>
      </c>
    </row>
    <row r="158" spans="1:8" x14ac:dyDescent="0.25">
      <c r="A158">
        <v>612</v>
      </c>
      <c r="B158">
        <v>57</v>
      </c>
      <c r="C158" t="s">
        <v>716</v>
      </c>
      <c r="D158">
        <f t="shared" si="10"/>
        <v>57</v>
      </c>
      <c r="E158" t="s">
        <v>812</v>
      </c>
      <c r="F158">
        <f t="shared" si="11"/>
        <v>612</v>
      </c>
      <c r="G158" t="s">
        <v>732</v>
      </c>
      <c r="H158" t="str">
        <f t="shared" si="12"/>
        <v>update #ADHERENTS_TEMP set ID_EXPERT = 57 where #ADHERENTS_TEMP.ID_EXPERT = 612 and is_AtooAGA40 = 1</v>
      </c>
    </row>
    <row r="159" spans="1:8" x14ac:dyDescent="0.25">
      <c r="A159">
        <v>45</v>
      </c>
      <c r="B159">
        <v>53</v>
      </c>
      <c r="C159" t="s">
        <v>716</v>
      </c>
      <c r="D159">
        <f t="shared" si="10"/>
        <v>53</v>
      </c>
      <c r="E159" t="s">
        <v>812</v>
      </c>
      <c r="F159">
        <f t="shared" si="11"/>
        <v>45</v>
      </c>
      <c r="G159" t="s">
        <v>732</v>
      </c>
      <c r="H159" t="str">
        <f t="shared" si="12"/>
        <v>update #ADHERENTS_TEMP set ID_EXPERT = 53 where #ADHERENTS_TEMP.ID_EXPERT = 45 and is_AtooAGA40 = 1</v>
      </c>
    </row>
    <row r="160" spans="1:8" x14ac:dyDescent="0.25">
      <c r="A160">
        <v>44</v>
      </c>
      <c r="B160">
        <v>52</v>
      </c>
      <c r="C160" t="s">
        <v>716</v>
      </c>
      <c r="D160">
        <f t="shared" si="10"/>
        <v>52</v>
      </c>
      <c r="E160" t="s">
        <v>812</v>
      </c>
      <c r="F160">
        <f t="shared" si="11"/>
        <v>44</v>
      </c>
      <c r="G160" t="s">
        <v>732</v>
      </c>
      <c r="H160" t="str">
        <f t="shared" si="12"/>
        <v>update #ADHERENTS_TEMP set ID_EXPERT = 52 where #ADHERENTS_TEMP.ID_EXPERT = 44 and is_AtooAGA40 = 1</v>
      </c>
    </row>
    <row r="161" spans="1:8" x14ac:dyDescent="0.25">
      <c r="A161">
        <v>43</v>
      </c>
      <c r="B161">
        <v>50</v>
      </c>
      <c r="C161" t="s">
        <v>716</v>
      </c>
      <c r="D161">
        <f t="shared" si="10"/>
        <v>50</v>
      </c>
      <c r="E161" t="s">
        <v>812</v>
      </c>
      <c r="F161">
        <f t="shared" si="11"/>
        <v>43</v>
      </c>
      <c r="G161" t="s">
        <v>732</v>
      </c>
      <c r="H161" t="str">
        <f t="shared" si="12"/>
        <v>update #ADHERENTS_TEMP set ID_EXPERT = 50 where #ADHERENTS_TEMP.ID_EXPERT = 43 and is_AtooAGA40 = 1</v>
      </c>
    </row>
    <row r="162" spans="1:8" x14ac:dyDescent="0.25">
      <c r="A162">
        <v>42</v>
      </c>
      <c r="B162">
        <v>49</v>
      </c>
      <c r="C162" t="s">
        <v>716</v>
      </c>
      <c r="D162">
        <f t="shared" ref="D162:D192" si="13">B162</f>
        <v>49</v>
      </c>
      <c r="E162" t="s">
        <v>812</v>
      </c>
      <c r="F162">
        <f t="shared" ref="F162:F192" si="14">A162</f>
        <v>42</v>
      </c>
      <c r="G162" t="s">
        <v>732</v>
      </c>
      <c r="H162" t="str">
        <f t="shared" si="12"/>
        <v>update #ADHERENTS_TEMP set ID_EXPERT = 49 where #ADHERENTS_TEMP.ID_EXPERT = 42 and is_AtooAGA40 = 1</v>
      </c>
    </row>
    <row r="163" spans="1:8" x14ac:dyDescent="0.25">
      <c r="A163">
        <v>92</v>
      </c>
      <c r="B163">
        <v>47</v>
      </c>
      <c r="C163" t="s">
        <v>716</v>
      </c>
      <c r="D163">
        <f t="shared" si="13"/>
        <v>47</v>
      </c>
      <c r="E163" t="s">
        <v>812</v>
      </c>
      <c r="F163">
        <f t="shared" si="14"/>
        <v>92</v>
      </c>
      <c r="G163" t="s">
        <v>732</v>
      </c>
      <c r="H163" t="str">
        <f t="shared" si="12"/>
        <v>update #ADHERENTS_TEMP set ID_EXPERT = 47 where #ADHERENTS_TEMP.ID_EXPERT = 92 and is_AtooAGA40 = 1</v>
      </c>
    </row>
    <row r="164" spans="1:8" x14ac:dyDescent="0.25">
      <c r="A164">
        <v>41</v>
      </c>
      <c r="B164">
        <v>46</v>
      </c>
      <c r="C164" t="s">
        <v>716</v>
      </c>
      <c r="D164">
        <f t="shared" si="13"/>
        <v>46</v>
      </c>
      <c r="E164" t="s">
        <v>812</v>
      </c>
      <c r="F164">
        <f t="shared" si="14"/>
        <v>41</v>
      </c>
      <c r="G164" t="s">
        <v>732</v>
      </c>
      <c r="H164" t="str">
        <f t="shared" si="12"/>
        <v>update #ADHERENTS_TEMP set ID_EXPERT = 46 where #ADHERENTS_TEMP.ID_EXPERT = 41 and is_AtooAGA40 = 1</v>
      </c>
    </row>
    <row r="165" spans="1:8" x14ac:dyDescent="0.25">
      <c r="A165">
        <v>39</v>
      </c>
      <c r="B165">
        <v>44</v>
      </c>
      <c r="C165" t="s">
        <v>716</v>
      </c>
      <c r="D165">
        <f t="shared" si="13"/>
        <v>44</v>
      </c>
      <c r="E165" t="s">
        <v>812</v>
      </c>
      <c r="F165">
        <f t="shared" si="14"/>
        <v>39</v>
      </c>
      <c r="G165" t="s">
        <v>732</v>
      </c>
      <c r="H165" t="str">
        <f t="shared" si="12"/>
        <v>update #ADHERENTS_TEMP set ID_EXPERT = 44 where #ADHERENTS_TEMP.ID_EXPERT = 39 and is_AtooAGA40 = 1</v>
      </c>
    </row>
    <row r="166" spans="1:8" x14ac:dyDescent="0.25">
      <c r="A166">
        <v>38</v>
      </c>
      <c r="B166">
        <v>43</v>
      </c>
      <c r="C166" t="s">
        <v>716</v>
      </c>
      <c r="D166">
        <f t="shared" si="13"/>
        <v>43</v>
      </c>
      <c r="E166" t="s">
        <v>812</v>
      </c>
      <c r="F166">
        <f t="shared" si="14"/>
        <v>38</v>
      </c>
      <c r="G166" t="s">
        <v>732</v>
      </c>
      <c r="H166" t="str">
        <f t="shared" si="12"/>
        <v>update #ADHERENTS_TEMP set ID_EXPERT = 43 where #ADHERENTS_TEMP.ID_EXPERT = 38 and is_AtooAGA40 = 1</v>
      </c>
    </row>
    <row r="167" spans="1:8" x14ac:dyDescent="0.25">
      <c r="A167">
        <v>37</v>
      </c>
      <c r="B167">
        <v>42</v>
      </c>
      <c r="C167" t="s">
        <v>716</v>
      </c>
      <c r="D167">
        <f t="shared" si="13"/>
        <v>42</v>
      </c>
      <c r="E167" t="s">
        <v>812</v>
      </c>
      <c r="F167">
        <f t="shared" si="14"/>
        <v>37</v>
      </c>
      <c r="G167" t="s">
        <v>732</v>
      </c>
      <c r="H167" t="str">
        <f t="shared" si="12"/>
        <v>update #ADHERENTS_TEMP set ID_EXPERT = 42 where #ADHERENTS_TEMP.ID_EXPERT = 37 and is_AtooAGA40 = 1</v>
      </c>
    </row>
    <row r="168" spans="1:8" x14ac:dyDescent="0.25">
      <c r="A168">
        <v>59</v>
      </c>
      <c r="B168">
        <v>40</v>
      </c>
      <c r="C168" t="s">
        <v>716</v>
      </c>
      <c r="D168">
        <f t="shared" si="13"/>
        <v>40</v>
      </c>
      <c r="E168" t="s">
        <v>812</v>
      </c>
      <c r="F168">
        <f t="shared" si="14"/>
        <v>59</v>
      </c>
      <c r="G168" t="s">
        <v>732</v>
      </c>
      <c r="H168" t="str">
        <f t="shared" si="12"/>
        <v>update #ADHERENTS_TEMP set ID_EXPERT = 40 where #ADHERENTS_TEMP.ID_EXPERT = 59 and is_AtooAGA40 = 1</v>
      </c>
    </row>
    <row r="169" spans="1:8" x14ac:dyDescent="0.25">
      <c r="A169">
        <v>35</v>
      </c>
      <c r="B169">
        <v>39</v>
      </c>
      <c r="C169" t="s">
        <v>716</v>
      </c>
      <c r="D169">
        <f t="shared" si="13"/>
        <v>39</v>
      </c>
      <c r="E169" t="s">
        <v>812</v>
      </c>
      <c r="F169">
        <f t="shared" si="14"/>
        <v>35</v>
      </c>
      <c r="G169" t="s">
        <v>732</v>
      </c>
      <c r="H169" t="str">
        <f t="shared" si="12"/>
        <v>update #ADHERENTS_TEMP set ID_EXPERT = 39 where #ADHERENTS_TEMP.ID_EXPERT = 35 and is_AtooAGA40 = 1</v>
      </c>
    </row>
    <row r="170" spans="1:8" x14ac:dyDescent="0.25">
      <c r="A170">
        <v>33</v>
      </c>
      <c r="B170">
        <v>36</v>
      </c>
      <c r="C170" t="s">
        <v>716</v>
      </c>
      <c r="D170">
        <f t="shared" si="13"/>
        <v>36</v>
      </c>
      <c r="E170" t="s">
        <v>812</v>
      </c>
      <c r="F170">
        <f t="shared" si="14"/>
        <v>33</v>
      </c>
      <c r="G170" t="s">
        <v>732</v>
      </c>
      <c r="H170" t="str">
        <f t="shared" si="12"/>
        <v>update #ADHERENTS_TEMP set ID_EXPERT = 36 where #ADHERENTS_TEMP.ID_EXPERT = 33 and is_AtooAGA40 = 1</v>
      </c>
    </row>
    <row r="171" spans="1:8" x14ac:dyDescent="0.25">
      <c r="A171">
        <v>33</v>
      </c>
      <c r="B171">
        <v>36</v>
      </c>
      <c r="C171" t="s">
        <v>716</v>
      </c>
      <c r="D171">
        <f t="shared" si="13"/>
        <v>36</v>
      </c>
      <c r="E171" t="s">
        <v>812</v>
      </c>
      <c r="F171">
        <f t="shared" si="14"/>
        <v>33</v>
      </c>
      <c r="G171" t="s">
        <v>732</v>
      </c>
      <c r="H171" t="str">
        <f t="shared" si="12"/>
        <v>update #ADHERENTS_TEMP set ID_EXPERT = 36 where #ADHERENTS_TEMP.ID_EXPERT = 33 and is_AtooAGA40 = 1</v>
      </c>
    </row>
    <row r="172" spans="1:8" x14ac:dyDescent="0.25">
      <c r="A172">
        <v>32</v>
      </c>
      <c r="B172">
        <v>35</v>
      </c>
      <c r="C172" t="s">
        <v>716</v>
      </c>
      <c r="D172">
        <f t="shared" si="13"/>
        <v>35</v>
      </c>
      <c r="E172" t="s">
        <v>812</v>
      </c>
      <c r="F172">
        <f t="shared" si="14"/>
        <v>32</v>
      </c>
      <c r="G172" t="s">
        <v>732</v>
      </c>
      <c r="H172" t="str">
        <f t="shared" si="12"/>
        <v>update #ADHERENTS_TEMP set ID_EXPERT = 35 where #ADHERENTS_TEMP.ID_EXPERT = 32 and is_AtooAGA40 = 1</v>
      </c>
    </row>
    <row r="173" spans="1:8" x14ac:dyDescent="0.25">
      <c r="A173">
        <v>31</v>
      </c>
      <c r="B173">
        <v>34</v>
      </c>
      <c r="C173" t="s">
        <v>716</v>
      </c>
      <c r="D173">
        <f t="shared" si="13"/>
        <v>34</v>
      </c>
      <c r="E173" t="s">
        <v>812</v>
      </c>
      <c r="F173">
        <f t="shared" si="14"/>
        <v>31</v>
      </c>
      <c r="G173" t="s">
        <v>732</v>
      </c>
      <c r="H173" t="str">
        <f t="shared" si="12"/>
        <v>update #ADHERENTS_TEMP set ID_EXPERT = 34 where #ADHERENTS_TEMP.ID_EXPERT = 31 and is_AtooAGA40 = 1</v>
      </c>
    </row>
    <row r="174" spans="1:8" x14ac:dyDescent="0.25">
      <c r="A174">
        <v>30</v>
      </c>
      <c r="B174">
        <v>33</v>
      </c>
      <c r="C174" t="s">
        <v>716</v>
      </c>
      <c r="D174">
        <f t="shared" si="13"/>
        <v>33</v>
      </c>
      <c r="E174" t="s">
        <v>812</v>
      </c>
      <c r="F174">
        <f t="shared" si="14"/>
        <v>30</v>
      </c>
      <c r="G174" t="s">
        <v>732</v>
      </c>
      <c r="H174" t="str">
        <f t="shared" si="12"/>
        <v>update #ADHERENTS_TEMP set ID_EXPERT = 33 where #ADHERENTS_TEMP.ID_EXPERT = 30 and is_AtooAGA40 = 1</v>
      </c>
    </row>
    <row r="175" spans="1:8" x14ac:dyDescent="0.25">
      <c r="A175">
        <v>29</v>
      </c>
      <c r="B175">
        <v>32</v>
      </c>
      <c r="C175" t="s">
        <v>716</v>
      </c>
      <c r="D175">
        <f t="shared" si="13"/>
        <v>32</v>
      </c>
      <c r="E175" t="s">
        <v>812</v>
      </c>
      <c r="F175">
        <f t="shared" si="14"/>
        <v>29</v>
      </c>
      <c r="G175" t="s">
        <v>732</v>
      </c>
      <c r="H175" t="str">
        <f t="shared" si="12"/>
        <v>update #ADHERENTS_TEMP set ID_EXPERT = 32 where #ADHERENTS_TEMP.ID_EXPERT = 29 and is_AtooAGA40 = 1</v>
      </c>
    </row>
    <row r="176" spans="1:8" x14ac:dyDescent="0.25">
      <c r="A176">
        <v>26</v>
      </c>
      <c r="B176">
        <v>29</v>
      </c>
      <c r="C176" t="s">
        <v>716</v>
      </c>
      <c r="D176">
        <f t="shared" si="13"/>
        <v>29</v>
      </c>
      <c r="E176" t="s">
        <v>812</v>
      </c>
      <c r="F176">
        <f t="shared" si="14"/>
        <v>26</v>
      </c>
      <c r="G176" t="s">
        <v>732</v>
      </c>
      <c r="H176" t="str">
        <f t="shared" si="12"/>
        <v>update #ADHERENTS_TEMP set ID_EXPERT = 29 where #ADHERENTS_TEMP.ID_EXPERT = 26 and is_AtooAGA40 = 1</v>
      </c>
    </row>
    <row r="177" spans="1:8" x14ac:dyDescent="0.25">
      <c r="A177">
        <v>25</v>
      </c>
      <c r="B177">
        <v>28</v>
      </c>
      <c r="C177" t="s">
        <v>716</v>
      </c>
      <c r="D177">
        <f t="shared" si="13"/>
        <v>28</v>
      </c>
      <c r="E177" t="s">
        <v>812</v>
      </c>
      <c r="F177">
        <f t="shared" si="14"/>
        <v>25</v>
      </c>
      <c r="G177" t="s">
        <v>732</v>
      </c>
      <c r="H177" t="str">
        <f t="shared" si="12"/>
        <v>update #ADHERENTS_TEMP set ID_EXPERT = 28 where #ADHERENTS_TEMP.ID_EXPERT = 25 and is_AtooAGA40 = 1</v>
      </c>
    </row>
    <row r="178" spans="1:8" x14ac:dyDescent="0.25">
      <c r="A178">
        <v>24</v>
      </c>
      <c r="B178">
        <v>27</v>
      </c>
      <c r="C178" t="s">
        <v>716</v>
      </c>
      <c r="D178">
        <f t="shared" si="13"/>
        <v>27</v>
      </c>
      <c r="E178" t="s">
        <v>812</v>
      </c>
      <c r="F178">
        <f t="shared" si="14"/>
        <v>24</v>
      </c>
      <c r="G178" t="s">
        <v>732</v>
      </c>
      <c r="H178" t="str">
        <f t="shared" si="12"/>
        <v>update #ADHERENTS_TEMP set ID_EXPERT = 27 where #ADHERENTS_TEMP.ID_EXPERT = 24 and is_AtooAGA40 = 1</v>
      </c>
    </row>
    <row r="179" spans="1:8" x14ac:dyDescent="0.25">
      <c r="A179">
        <v>22</v>
      </c>
      <c r="B179">
        <v>24</v>
      </c>
      <c r="C179" t="s">
        <v>716</v>
      </c>
      <c r="D179">
        <f t="shared" si="13"/>
        <v>24</v>
      </c>
      <c r="E179" t="s">
        <v>812</v>
      </c>
      <c r="F179">
        <f t="shared" si="14"/>
        <v>22</v>
      </c>
      <c r="G179" t="s">
        <v>732</v>
      </c>
      <c r="H179" t="str">
        <f t="shared" si="12"/>
        <v>update #ADHERENTS_TEMP set ID_EXPERT = 24 where #ADHERENTS_TEMP.ID_EXPERT = 22 and is_AtooAGA40 = 1</v>
      </c>
    </row>
    <row r="180" spans="1:8" x14ac:dyDescent="0.25">
      <c r="A180">
        <v>19</v>
      </c>
      <c r="B180">
        <v>21</v>
      </c>
      <c r="C180" t="s">
        <v>716</v>
      </c>
      <c r="D180">
        <f t="shared" si="13"/>
        <v>21</v>
      </c>
      <c r="E180" t="s">
        <v>812</v>
      </c>
      <c r="F180">
        <f t="shared" si="14"/>
        <v>19</v>
      </c>
      <c r="G180" t="s">
        <v>732</v>
      </c>
      <c r="H180" t="str">
        <f t="shared" si="12"/>
        <v>update #ADHERENTS_TEMP set ID_EXPERT = 21 where #ADHERENTS_TEMP.ID_EXPERT = 19 and is_AtooAGA40 = 1</v>
      </c>
    </row>
    <row r="181" spans="1:8" x14ac:dyDescent="0.25">
      <c r="A181">
        <v>18</v>
      </c>
      <c r="B181">
        <v>20</v>
      </c>
      <c r="C181" t="s">
        <v>716</v>
      </c>
      <c r="D181">
        <f t="shared" si="13"/>
        <v>20</v>
      </c>
      <c r="E181" t="s">
        <v>812</v>
      </c>
      <c r="F181">
        <f t="shared" si="14"/>
        <v>18</v>
      </c>
      <c r="G181" t="s">
        <v>732</v>
      </c>
      <c r="H181" t="str">
        <f t="shared" si="12"/>
        <v>update #ADHERENTS_TEMP set ID_EXPERT = 20 where #ADHERENTS_TEMP.ID_EXPERT = 18 and is_AtooAGA40 = 1</v>
      </c>
    </row>
    <row r="182" spans="1:8" x14ac:dyDescent="0.25">
      <c r="A182">
        <v>17</v>
      </c>
      <c r="B182">
        <v>19</v>
      </c>
      <c r="C182" t="s">
        <v>716</v>
      </c>
      <c r="D182">
        <f t="shared" si="13"/>
        <v>19</v>
      </c>
      <c r="E182" t="s">
        <v>812</v>
      </c>
      <c r="F182">
        <f t="shared" si="14"/>
        <v>17</v>
      </c>
      <c r="G182" t="s">
        <v>732</v>
      </c>
      <c r="H182" t="str">
        <f t="shared" si="12"/>
        <v>update #ADHERENTS_TEMP set ID_EXPERT = 19 where #ADHERENTS_TEMP.ID_EXPERT = 17 and is_AtooAGA40 = 1</v>
      </c>
    </row>
    <row r="183" spans="1:8" x14ac:dyDescent="0.25">
      <c r="A183">
        <v>14</v>
      </c>
      <c r="B183">
        <v>16</v>
      </c>
      <c r="C183" t="s">
        <v>716</v>
      </c>
      <c r="D183">
        <f t="shared" si="13"/>
        <v>16</v>
      </c>
      <c r="E183" t="s">
        <v>812</v>
      </c>
      <c r="F183">
        <f t="shared" si="14"/>
        <v>14</v>
      </c>
      <c r="G183" t="s">
        <v>732</v>
      </c>
      <c r="H183" t="str">
        <f t="shared" si="12"/>
        <v>update #ADHERENTS_TEMP set ID_EXPERT = 16 where #ADHERENTS_TEMP.ID_EXPERT = 14 and is_AtooAGA40 = 1</v>
      </c>
    </row>
    <row r="184" spans="1:8" x14ac:dyDescent="0.25">
      <c r="A184">
        <v>12</v>
      </c>
      <c r="B184">
        <v>14</v>
      </c>
      <c r="C184" t="s">
        <v>716</v>
      </c>
      <c r="D184">
        <f t="shared" si="13"/>
        <v>14</v>
      </c>
      <c r="E184" t="s">
        <v>812</v>
      </c>
      <c r="F184">
        <f t="shared" si="14"/>
        <v>12</v>
      </c>
      <c r="G184" t="s">
        <v>732</v>
      </c>
      <c r="H184" t="str">
        <f t="shared" si="12"/>
        <v>update #ADHERENTS_TEMP set ID_EXPERT = 14 where #ADHERENTS_TEMP.ID_EXPERT = 12 and is_AtooAGA40 = 1</v>
      </c>
    </row>
    <row r="185" spans="1:8" x14ac:dyDescent="0.25">
      <c r="A185">
        <v>11</v>
      </c>
      <c r="B185">
        <v>13</v>
      </c>
      <c r="C185" t="s">
        <v>716</v>
      </c>
      <c r="D185">
        <f t="shared" si="13"/>
        <v>13</v>
      </c>
      <c r="E185" t="s">
        <v>812</v>
      </c>
      <c r="F185">
        <f t="shared" si="14"/>
        <v>11</v>
      </c>
      <c r="G185" t="s">
        <v>732</v>
      </c>
      <c r="H185" t="str">
        <f t="shared" si="12"/>
        <v>update #ADHERENTS_TEMP set ID_EXPERT = 13 where #ADHERENTS_TEMP.ID_EXPERT = 11 and is_AtooAGA40 = 1</v>
      </c>
    </row>
    <row r="186" spans="1:8" x14ac:dyDescent="0.25">
      <c r="A186">
        <v>10</v>
      </c>
      <c r="B186">
        <v>12</v>
      </c>
      <c r="C186" t="s">
        <v>716</v>
      </c>
      <c r="D186">
        <f t="shared" si="13"/>
        <v>12</v>
      </c>
      <c r="E186" t="s">
        <v>812</v>
      </c>
      <c r="F186">
        <f t="shared" si="14"/>
        <v>10</v>
      </c>
      <c r="G186" t="s">
        <v>732</v>
      </c>
      <c r="H186" t="str">
        <f t="shared" si="12"/>
        <v>update #ADHERENTS_TEMP set ID_EXPERT = 12 where #ADHERENTS_TEMP.ID_EXPERT = 10 and is_AtooAGA40 = 1</v>
      </c>
    </row>
    <row r="187" spans="1:8" x14ac:dyDescent="0.25">
      <c r="A187">
        <v>8</v>
      </c>
      <c r="B187">
        <v>11</v>
      </c>
      <c r="C187" t="s">
        <v>716</v>
      </c>
      <c r="D187">
        <f t="shared" si="13"/>
        <v>11</v>
      </c>
      <c r="E187" t="s">
        <v>812</v>
      </c>
      <c r="F187">
        <f t="shared" si="14"/>
        <v>8</v>
      </c>
      <c r="G187" t="s">
        <v>732</v>
      </c>
      <c r="H187" t="str">
        <f t="shared" si="12"/>
        <v>update #ADHERENTS_TEMP set ID_EXPERT = 11 where #ADHERENTS_TEMP.ID_EXPERT = 8 and is_AtooAGA40 = 1</v>
      </c>
    </row>
    <row r="188" spans="1:8" x14ac:dyDescent="0.25">
      <c r="A188">
        <v>7</v>
      </c>
      <c r="B188">
        <v>10</v>
      </c>
      <c r="C188" t="s">
        <v>716</v>
      </c>
      <c r="D188">
        <f t="shared" si="13"/>
        <v>10</v>
      </c>
      <c r="E188" t="s">
        <v>812</v>
      </c>
      <c r="F188">
        <f t="shared" si="14"/>
        <v>7</v>
      </c>
      <c r="G188" t="s">
        <v>732</v>
      </c>
      <c r="H188" t="str">
        <f t="shared" si="12"/>
        <v>update #ADHERENTS_TEMP set ID_EXPERT = 10 where #ADHERENTS_TEMP.ID_EXPERT = 7 and is_AtooAGA40 = 1</v>
      </c>
    </row>
    <row r="189" spans="1:8" x14ac:dyDescent="0.25">
      <c r="A189">
        <v>6</v>
      </c>
      <c r="B189">
        <v>9</v>
      </c>
      <c r="C189" t="s">
        <v>716</v>
      </c>
      <c r="D189">
        <f t="shared" si="13"/>
        <v>9</v>
      </c>
      <c r="E189" t="s">
        <v>812</v>
      </c>
      <c r="F189">
        <f t="shared" si="14"/>
        <v>6</v>
      </c>
      <c r="G189" t="s">
        <v>732</v>
      </c>
      <c r="H189" t="str">
        <f t="shared" si="12"/>
        <v>update #ADHERENTS_TEMP set ID_EXPERT = 9 where #ADHERENTS_TEMP.ID_EXPERT = 6 and is_AtooAGA40 = 1</v>
      </c>
    </row>
    <row r="190" spans="1:8" x14ac:dyDescent="0.25">
      <c r="A190">
        <v>143</v>
      </c>
      <c r="B190">
        <v>6</v>
      </c>
      <c r="C190" t="s">
        <v>716</v>
      </c>
      <c r="D190">
        <f t="shared" si="13"/>
        <v>6</v>
      </c>
      <c r="E190" t="s">
        <v>812</v>
      </c>
      <c r="F190">
        <f t="shared" si="14"/>
        <v>143</v>
      </c>
      <c r="G190" t="s">
        <v>732</v>
      </c>
      <c r="H190" t="str">
        <f t="shared" si="12"/>
        <v>update #ADHERENTS_TEMP set ID_EXPERT = 6 where #ADHERENTS_TEMP.ID_EXPERT = 143 and is_AtooAGA40 = 1</v>
      </c>
    </row>
    <row r="191" spans="1:8" x14ac:dyDescent="0.25">
      <c r="A191">
        <v>4</v>
      </c>
      <c r="B191">
        <v>4</v>
      </c>
      <c r="C191" t="s">
        <v>716</v>
      </c>
      <c r="D191">
        <f t="shared" si="13"/>
        <v>4</v>
      </c>
      <c r="E191" t="s">
        <v>812</v>
      </c>
      <c r="F191">
        <f t="shared" si="14"/>
        <v>4</v>
      </c>
      <c r="G191" t="s">
        <v>732</v>
      </c>
      <c r="H191" t="str">
        <f t="shared" si="12"/>
        <v>update #ADHERENTS_TEMP set ID_EXPERT = 4 where #ADHERENTS_TEMP.ID_EXPERT = 4 and is_AtooAGA40 = 1</v>
      </c>
    </row>
    <row r="192" spans="1:8" x14ac:dyDescent="0.25">
      <c r="A192">
        <v>2</v>
      </c>
      <c r="B192">
        <v>2</v>
      </c>
      <c r="C192" t="s">
        <v>716</v>
      </c>
      <c r="D192">
        <f t="shared" si="13"/>
        <v>2</v>
      </c>
      <c r="E192" t="s">
        <v>812</v>
      </c>
      <c r="F192">
        <f t="shared" si="14"/>
        <v>2</v>
      </c>
      <c r="G192" t="s">
        <v>732</v>
      </c>
      <c r="H192" t="str">
        <f t="shared" si="12"/>
        <v>update #ADHERENTS_TEMP set ID_EXPERT = 2 where #ADHERENTS_TEMP.ID_EXPERT = 2 and is_AtooAGA40 = 1</v>
      </c>
    </row>
  </sheetData>
  <sortState ref="A2:G192">
    <sortCondition descending="1" ref="B2:B19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G2" sqref="G2"/>
    </sheetView>
  </sheetViews>
  <sheetFormatPr baseColWidth="10" defaultRowHeight="15" x14ac:dyDescent="0.25"/>
  <cols>
    <col min="1" max="1" width="11" style="1" customWidth="1"/>
    <col min="3" max="3" width="40.5703125" customWidth="1"/>
    <col min="4" max="4" width="5" customWidth="1"/>
    <col min="5" max="5" width="38.140625" customWidth="1"/>
    <col min="6" max="8" width="5.140625" customWidth="1"/>
    <col min="9" max="9" width="18.7109375" customWidth="1"/>
    <col min="10" max="10" width="107.7109375" customWidth="1"/>
  </cols>
  <sheetData>
    <row r="1" spans="1:10" x14ac:dyDescent="0.25">
      <c r="A1" s="1" t="s">
        <v>711</v>
      </c>
      <c r="B1" t="s">
        <v>712</v>
      </c>
    </row>
    <row r="2" spans="1:10" x14ac:dyDescent="0.25">
      <c r="A2">
        <v>938</v>
      </c>
      <c r="B2">
        <v>1029</v>
      </c>
      <c r="C2" t="s">
        <v>720</v>
      </c>
      <c r="D2">
        <f t="shared" ref="D2:D33" si="0">B2</f>
        <v>1029</v>
      </c>
      <c r="E2" t="s">
        <v>721</v>
      </c>
      <c r="F2">
        <f t="shared" ref="F2:F33" si="1">A2</f>
        <v>938</v>
      </c>
      <c r="I2" t="s">
        <v>732</v>
      </c>
      <c r="J2" t="str">
        <f t="shared" ref="J2:J33" si="2">C2&amp;D2&amp;E2&amp;F2&amp;I2</f>
        <v>update #ADHERENTS_TEMP set ID_BUREAU = 1029 where #ADHERENTS_TEMP.ID_BUREAU =  938 and is_AtooAGA40 = 1</v>
      </c>
    </row>
    <row r="3" spans="1:10" x14ac:dyDescent="0.25">
      <c r="A3">
        <v>936</v>
      </c>
      <c r="B3">
        <v>818</v>
      </c>
      <c r="C3" t="s">
        <v>720</v>
      </c>
      <c r="D3">
        <f t="shared" si="0"/>
        <v>818</v>
      </c>
      <c r="E3" t="s">
        <v>721</v>
      </c>
      <c r="F3">
        <f t="shared" si="1"/>
        <v>936</v>
      </c>
      <c r="I3" t="s">
        <v>732</v>
      </c>
      <c r="J3" t="str">
        <f t="shared" si="2"/>
        <v>update #ADHERENTS_TEMP set ID_BUREAU = 818 where #ADHERENTS_TEMP.ID_BUREAU =  936 and is_AtooAGA40 = 1</v>
      </c>
    </row>
    <row r="4" spans="1:10" x14ac:dyDescent="0.25">
      <c r="A4">
        <v>933</v>
      </c>
      <c r="B4">
        <v>1035</v>
      </c>
      <c r="C4" t="s">
        <v>720</v>
      </c>
      <c r="D4">
        <f t="shared" si="0"/>
        <v>1035</v>
      </c>
      <c r="E4" t="s">
        <v>721</v>
      </c>
      <c r="F4">
        <f t="shared" si="1"/>
        <v>933</v>
      </c>
      <c r="I4" t="s">
        <v>732</v>
      </c>
      <c r="J4" t="str">
        <f t="shared" si="2"/>
        <v>update #ADHERENTS_TEMP set ID_BUREAU = 1035 where #ADHERENTS_TEMP.ID_BUREAU =  933 and is_AtooAGA40 = 1</v>
      </c>
    </row>
    <row r="5" spans="1:10" x14ac:dyDescent="0.25">
      <c r="A5">
        <v>930</v>
      </c>
      <c r="B5">
        <v>807</v>
      </c>
      <c r="C5" t="s">
        <v>720</v>
      </c>
      <c r="D5">
        <f t="shared" si="0"/>
        <v>807</v>
      </c>
      <c r="E5" t="s">
        <v>721</v>
      </c>
      <c r="F5">
        <f t="shared" si="1"/>
        <v>930</v>
      </c>
      <c r="I5" t="s">
        <v>732</v>
      </c>
      <c r="J5" t="str">
        <f t="shared" si="2"/>
        <v>update #ADHERENTS_TEMP set ID_BUREAU = 807 where #ADHERENTS_TEMP.ID_BUREAU =  930 and is_AtooAGA40 = 1</v>
      </c>
    </row>
    <row r="6" spans="1:10" x14ac:dyDescent="0.25">
      <c r="A6">
        <v>927</v>
      </c>
      <c r="B6">
        <v>822</v>
      </c>
      <c r="C6" t="s">
        <v>720</v>
      </c>
      <c r="D6">
        <f t="shared" si="0"/>
        <v>822</v>
      </c>
      <c r="E6" t="s">
        <v>721</v>
      </c>
      <c r="F6">
        <f t="shared" si="1"/>
        <v>927</v>
      </c>
      <c r="I6" t="s">
        <v>732</v>
      </c>
      <c r="J6" t="str">
        <f t="shared" si="2"/>
        <v>update #ADHERENTS_TEMP set ID_BUREAU = 822 where #ADHERENTS_TEMP.ID_BUREAU =  927 and is_AtooAGA40 = 1</v>
      </c>
    </row>
    <row r="7" spans="1:10" x14ac:dyDescent="0.25">
      <c r="A7">
        <v>925</v>
      </c>
      <c r="B7">
        <v>1056</v>
      </c>
      <c r="C7" t="s">
        <v>720</v>
      </c>
      <c r="D7">
        <f t="shared" si="0"/>
        <v>1056</v>
      </c>
      <c r="E7" t="s">
        <v>721</v>
      </c>
      <c r="F7">
        <f t="shared" si="1"/>
        <v>925</v>
      </c>
      <c r="I7" t="s">
        <v>732</v>
      </c>
      <c r="J7" t="str">
        <f t="shared" si="2"/>
        <v>update #ADHERENTS_TEMP set ID_BUREAU = 1056 where #ADHERENTS_TEMP.ID_BUREAU =  925 and is_AtooAGA40 = 1</v>
      </c>
    </row>
    <row r="8" spans="1:10" x14ac:dyDescent="0.25">
      <c r="A8">
        <v>924</v>
      </c>
      <c r="B8">
        <v>798</v>
      </c>
      <c r="C8" t="s">
        <v>720</v>
      </c>
      <c r="D8">
        <f t="shared" si="0"/>
        <v>798</v>
      </c>
      <c r="E8" t="s">
        <v>721</v>
      </c>
      <c r="F8">
        <f t="shared" si="1"/>
        <v>924</v>
      </c>
      <c r="I8" t="s">
        <v>732</v>
      </c>
      <c r="J8" t="str">
        <f t="shared" si="2"/>
        <v>update #ADHERENTS_TEMP set ID_BUREAU = 798 where #ADHERENTS_TEMP.ID_BUREAU =  924 and is_AtooAGA40 = 1</v>
      </c>
    </row>
    <row r="9" spans="1:10" x14ac:dyDescent="0.25">
      <c r="A9">
        <v>922</v>
      </c>
      <c r="B9">
        <v>785</v>
      </c>
      <c r="C9" t="s">
        <v>720</v>
      </c>
      <c r="D9">
        <f t="shared" si="0"/>
        <v>785</v>
      </c>
      <c r="E9" t="s">
        <v>721</v>
      </c>
      <c r="F9">
        <f t="shared" si="1"/>
        <v>922</v>
      </c>
      <c r="I9" t="s">
        <v>732</v>
      </c>
      <c r="J9" t="str">
        <f t="shared" si="2"/>
        <v>update #ADHERENTS_TEMP set ID_BUREAU = 785 where #ADHERENTS_TEMP.ID_BUREAU =  922 and is_AtooAGA40 = 1</v>
      </c>
    </row>
    <row r="10" spans="1:10" x14ac:dyDescent="0.25">
      <c r="A10">
        <v>907</v>
      </c>
      <c r="B10">
        <v>1105</v>
      </c>
      <c r="C10" t="s">
        <v>720</v>
      </c>
      <c r="D10">
        <f t="shared" si="0"/>
        <v>1105</v>
      </c>
      <c r="E10" t="s">
        <v>721</v>
      </c>
      <c r="F10">
        <f t="shared" si="1"/>
        <v>907</v>
      </c>
      <c r="I10" t="s">
        <v>732</v>
      </c>
      <c r="J10" t="str">
        <f t="shared" si="2"/>
        <v>update #ADHERENTS_TEMP set ID_BUREAU = 1105 where #ADHERENTS_TEMP.ID_BUREAU =  907 and is_AtooAGA40 = 1</v>
      </c>
    </row>
    <row r="11" spans="1:10" x14ac:dyDescent="0.25">
      <c r="A11">
        <v>900</v>
      </c>
      <c r="B11">
        <v>865</v>
      </c>
      <c r="C11" t="s">
        <v>720</v>
      </c>
      <c r="D11">
        <f t="shared" si="0"/>
        <v>865</v>
      </c>
      <c r="E11" t="s">
        <v>721</v>
      </c>
      <c r="F11">
        <f t="shared" si="1"/>
        <v>900</v>
      </c>
      <c r="I11" t="s">
        <v>732</v>
      </c>
      <c r="J11" t="str">
        <f t="shared" si="2"/>
        <v>update #ADHERENTS_TEMP set ID_BUREAU = 865 where #ADHERENTS_TEMP.ID_BUREAU =  900 and is_AtooAGA40 = 1</v>
      </c>
    </row>
    <row r="12" spans="1:10" x14ac:dyDescent="0.25">
      <c r="A12">
        <v>896</v>
      </c>
      <c r="B12">
        <v>1058</v>
      </c>
      <c r="C12" t="s">
        <v>720</v>
      </c>
      <c r="D12">
        <f t="shared" si="0"/>
        <v>1058</v>
      </c>
      <c r="E12" t="s">
        <v>721</v>
      </c>
      <c r="F12">
        <f t="shared" si="1"/>
        <v>896</v>
      </c>
      <c r="I12" t="s">
        <v>732</v>
      </c>
      <c r="J12" t="str">
        <f t="shared" si="2"/>
        <v>update #ADHERENTS_TEMP set ID_BUREAU = 1058 where #ADHERENTS_TEMP.ID_BUREAU =  896 and is_AtooAGA40 = 1</v>
      </c>
    </row>
    <row r="13" spans="1:10" x14ac:dyDescent="0.25">
      <c r="A13">
        <v>895</v>
      </c>
      <c r="B13">
        <v>850</v>
      </c>
      <c r="C13" t="s">
        <v>720</v>
      </c>
      <c r="D13">
        <f t="shared" si="0"/>
        <v>850</v>
      </c>
      <c r="E13" t="s">
        <v>721</v>
      </c>
      <c r="F13">
        <f t="shared" si="1"/>
        <v>895</v>
      </c>
      <c r="I13" t="s">
        <v>732</v>
      </c>
      <c r="J13" t="str">
        <f t="shared" si="2"/>
        <v>update #ADHERENTS_TEMP set ID_BUREAU = 850 where #ADHERENTS_TEMP.ID_BUREAU =  895 and is_AtooAGA40 = 1</v>
      </c>
    </row>
    <row r="14" spans="1:10" x14ac:dyDescent="0.25">
      <c r="A14">
        <v>893</v>
      </c>
      <c r="B14">
        <v>791</v>
      </c>
      <c r="C14" t="s">
        <v>720</v>
      </c>
      <c r="D14">
        <f t="shared" si="0"/>
        <v>791</v>
      </c>
      <c r="E14" t="s">
        <v>721</v>
      </c>
      <c r="F14">
        <f t="shared" si="1"/>
        <v>893</v>
      </c>
      <c r="I14" t="s">
        <v>732</v>
      </c>
      <c r="J14" t="str">
        <f t="shared" si="2"/>
        <v>update #ADHERENTS_TEMP set ID_BUREAU = 791 where #ADHERENTS_TEMP.ID_BUREAU =  893 and is_AtooAGA40 = 1</v>
      </c>
    </row>
    <row r="15" spans="1:10" x14ac:dyDescent="0.25">
      <c r="A15">
        <v>892</v>
      </c>
      <c r="B15">
        <v>740</v>
      </c>
      <c r="C15" t="s">
        <v>720</v>
      </c>
      <c r="D15">
        <f t="shared" si="0"/>
        <v>740</v>
      </c>
      <c r="E15" t="s">
        <v>721</v>
      </c>
      <c r="F15">
        <f t="shared" si="1"/>
        <v>892</v>
      </c>
      <c r="I15" t="s">
        <v>732</v>
      </c>
      <c r="J15" t="str">
        <f t="shared" si="2"/>
        <v>update #ADHERENTS_TEMP set ID_BUREAU = 740 where #ADHERENTS_TEMP.ID_BUREAU =  892 and is_AtooAGA40 = 1</v>
      </c>
    </row>
    <row r="16" spans="1:10" x14ac:dyDescent="0.25">
      <c r="A16">
        <v>891</v>
      </c>
      <c r="B16">
        <v>1052</v>
      </c>
      <c r="C16" t="s">
        <v>720</v>
      </c>
      <c r="D16">
        <f t="shared" si="0"/>
        <v>1052</v>
      </c>
      <c r="E16" t="s">
        <v>721</v>
      </c>
      <c r="F16">
        <f t="shared" si="1"/>
        <v>891</v>
      </c>
      <c r="I16" t="s">
        <v>732</v>
      </c>
      <c r="J16" t="str">
        <f t="shared" si="2"/>
        <v>update #ADHERENTS_TEMP set ID_BUREAU = 1052 where #ADHERENTS_TEMP.ID_BUREAU =  891 and is_AtooAGA40 = 1</v>
      </c>
    </row>
    <row r="17" spans="1:10" x14ac:dyDescent="0.25">
      <c r="A17">
        <v>887</v>
      </c>
      <c r="B17">
        <v>154</v>
      </c>
      <c r="C17" t="s">
        <v>720</v>
      </c>
      <c r="D17">
        <f t="shared" si="0"/>
        <v>154</v>
      </c>
      <c r="E17" t="s">
        <v>721</v>
      </c>
      <c r="F17">
        <f t="shared" si="1"/>
        <v>887</v>
      </c>
      <c r="I17" t="s">
        <v>732</v>
      </c>
      <c r="J17" t="str">
        <f t="shared" si="2"/>
        <v>update #ADHERENTS_TEMP set ID_BUREAU = 154 where #ADHERENTS_TEMP.ID_BUREAU =  887 and is_AtooAGA40 = 1</v>
      </c>
    </row>
    <row r="18" spans="1:10" x14ac:dyDescent="0.25">
      <c r="A18">
        <v>885</v>
      </c>
      <c r="B18">
        <v>828</v>
      </c>
      <c r="C18" t="s">
        <v>720</v>
      </c>
      <c r="D18">
        <f t="shared" si="0"/>
        <v>828</v>
      </c>
      <c r="E18" t="s">
        <v>721</v>
      </c>
      <c r="F18">
        <f t="shared" si="1"/>
        <v>885</v>
      </c>
      <c r="I18" t="s">
        <v>732</v>
      </c>
      <c r="J18" t="str">
        <f t="shared" si="2"/>
        <v>update #ADHERENTS_TEMP set ID_BUREAU = 828 where #ADHERENTS_TEMP.ID_BUREAU =  885 and is_AtooAGA40 = 1</v>
      </c>
    </row>
    <row r="19" spans="1:10" x14ac:dyDescent="0.25">
      <c r="A19">
        <v>883</v>
      </c>
      <c r="B19">
        <v>1059</v>
      </c>
      <c r="C19" t="s">
        <v>720</v>
      </c>
      <c r="D19">
        <f t="shared" si="0"/>
        <v>1059</v>
      </c>
      <c r="E19" t="s">
        <v>721</v>
      </c>
      <c r="F19">
        <f t="shared" si="1"/>
        <v>883</v>
      </c>
      <c r="I19" t="s">
        <v>732</v>
      </c>
      <c r="J19" t="str">
        <f t="shared" si="2"/>
        <v>update #ADHERENTS_TEMP set ID_BUREAU = 1059 where #ADHERENTS_TEMP.ID_BUREAU =  883 and is_AtooAGA40 = 1</v>
      </c>
    </row>
    <row r="20" spans="1:10" x14ac:dyDescent="0.25">
      <c r="A20">
        <v>879</v>
      </c>
      <c r="B20">
        <v>1041</v>
      </c>
      <c r="C20" t="s">
        <v>720</v>
      </c>
      <c r="D20">
        <f t="shared" si="0"/>
        <v>1041</v>
      </c>
      <c r="E20" t="s">
        <v>721</v>
      </c>
      <c r="F20">
        <f t="shared" si="1"/>
        <v>879</v>
      </c>
      <c r="I20" t="s">
        <v>732</v>
      </c>
      <c r="J20" t="str">
        <f t="shared" si="2"/>
        <v>update #ADHERENTS_TEMP set ID_BUREAU = 1041 where #ADHERENTS_TEMP.ID_BUREAU =  879 and is_AtooAGA40 = 1</v>
      </c>
    </row>
    <row r="21" spans="1:10" x14ac:dyDescent="0.25">
      <c r="A21">
        <v>878</v>
      </c>
      <c r="B21">
        <v>802</v>
      </c>
      <c r="C21" t="s">
        <v>720</v>
      </c>
      <c r="D21">
        <f t="shared" si="0"/>
        <v>802</v>
      </c>
      <c r="E21" t="s">
        <v>721</v>
      </c>
      <c r="F21">
        <f t="shared" si="1"/>
        <v>878</v>
      </c>
      <c r="I21" t="s">
        <v>732</v>
      </c>
      <c r="J21" t="str">
        <f t="shared" si="2"/>
        <v>update #ADHERENTS_TEMP set ID_BUREAU = 802 where #ADHERENTS_TEMP.ID_BUREAU =  878 and is_AtooAGA40 = 1</v>
      </c>
    </row>
    <row r="22" spans="1:10" x14ac:dyDescent="0.25">
      <c r="A22">
        <v>877</v>
      </c>
      <c r="B22">
        <v>81</v>
      </c>
      <c r="C22" t="s">
        <v>720</v>
      </c>
      <c r="D22">
        <f t="shared" si="0"/>
        <v>81</v>
      </c>
      <c r="E22" t="s">
        <v>721</v>
      </c>
      <c r="F22">
        <f t="shared" si="1"/>
        <v>877</v>
      </c>
      <c r="I22" t="s">
        <v>732</v>
      </c>
      <c r="J22" t="str">
        <f t="shared" si="2"/>
        <v>update #ADHERENTS_TEMP set ID_BUREAU = 81 where #ADHERENTS_TEMP.ID_BUREAU =  877 and is_AtooAGA40 = 1</v>
      </c>
    </row>
    <row r="23" spans="1:10" x14ac:dyDescent="0.25">
      <c r="A23">
        <v>873</v>
      </c>
      <c r="B23">
        <v>1050</v>
      </c>
      <c r="C23" t="s">
        <v>720</v>
      </c>
      <c r="D23">
        <f t="shared" si="0"/>
        <v>1050</v>
      </c>
      <c r="E23" t="s">
        <v>721</v>
      </c>
      <c r="F23">
        <f t="shared" si="1"/>
        <v>873</v>
      </c>
      <c r="I23" t="s">
        <v>732</v>
      </c>
      <c r="J23" t="str">
        <f t="shared" si="2"/>
        <v>update #ADHERENTS_TEMP set ID_BUREAU = 1050 where #ADHERENTS_TEMP.ID_BUREAU =  873 and is_AtooAGA40 = 1</v>
      </c>
    </row>
    <row r="24" spans="1:10" x14ac:dyDescent="0.25">
      <c r="A24">
        <v>867</v>
      </c>
      <c r="B24">
        <v>857</v>
      </c>
      <c r="C24" t="s">
        <v>720</v>
      </c>
      <c r="D24">
        <f t="shared" si="0"/>
        <v>857</v>
      </c>
      <c r="E24" t="s">
        <v>721</v>
      </c>
      <c r="F24">
        <f t="shared" si="1"/>
        <v>867</v>
      </c>
      <c r="I24" t="s">
        <v>732</v>
      </c>
      <c r="J24" t="str">
        <f t="shared" si="2"/>
        <v>update #ADHERENTS_TEMP set ID_BUREAU = 857 where #ADHERENTS_TEMP.ID_BUREAU =  867 and is_AtooAGA40 = 1</v>
      </c>
    </row>
    <row r="25" spans="1:10" x14ac:dyDescent="0.25">
      <c r="A25">
        <v>866</v>
      </c>
      <c r="B25">
        <v>87</v>
      </c>
      <c r="C25" t="s">
        <v>720</v>
      </c>
      <c r="D25">
        <f t="shared" si="0"/>
        <v>87</v>
      </c>
      <c r="E25" t="s">
        <v>721</v>
      </c>
      <c r="F25">
        <f t="shared" si="1"/>
        <v>866</v>
      </c>
      <c r="I25" t="s">
        <v>732</v>
      </c>
      <c r="J25" t="str">
        <f t="shared" si="2"/>
        <v>update #ADHERENTS_TEMP set ID_BUREAU = 87 where #ADHERENTS_TEMP.ID_BUREAU =  866 and is_AtooAGA40 = 1</v>
      </c>
    </row>
    <row r="26" spans="1:10" x14ac:dyDescent="0.25">
      <c r="A26">
        <v>865</v>
      </c>
      <c r="B26">
        <v>1024</v>
      </c>
      <c r="C26" t="s">
        <v>720</v>
      </c>
      <c r="D26">
        <f t="shared" si="0"/>
        <v>1024</v>
      </c>
      <c r="E26" t="s">
        <v>721</v>
      </c>
      <c r="F26">
        <f t="shared" si="1"/>
        <v>865</v>
      </c>
      <c r="I26" t="s">
        <v>732</v>
      </c>
      <c r="J26" t="str">
        <f t="shared" si="2"/>
        <v>update #ADHERENTS_TEMP set ID_BUREAU = 1024 where #ADHERENTS_TEMP.ID_BUREAU =  865 and is_AtooAGA40 = 1</v>
      </c>
    </row>
    <row r="27" spans="1:10" x14ac:dyDescent="0.25">
      <c r="A27">
        <v>858</v>
      </c>
      <c r="B27">
        <v>833</v>
      </c>
      <c r="C27" t="s">
        <v>720</v>
      </c>
      <c r="D27">
        <f t="shared" si="0"/>
        <v>833</v>
      </c>
      <c r="E27" t="s">
        <v>721</v>
      </c>
      <c r="F27">
        <f t="shared" si="1"/>
        <v>858</v>
      </c>
      <c r="I27" t="s">
        <v>732</v>
      </c>
      <c r="J27" t="str">
        <f t="shared" si="2"/>
        <v>update #ADHERENTS_TEMP set ID_BUREAU = 833 where #ADHERENTS_TEMP.ID_BUREAU =  858 and is_AtooAGA40 = 1</v>
      </c>
    </row>
    <row r="28" spans="1:10" x14ac:dyDescent="0.25">
      <c r="A28">
        <v>851</v>
      </c>
      <c r="B28">
        <v>40</v>
      </c>
      <c r="C28" t="s">
        <v>720</v>
      </c>
      <c r="D28">
        <f t="shared" si="0"/>
        <v>40</v>
      </c>
      <c r="E28" t="s">
        <v>721</v>
      </c>
      <c r="F28">
        <f t="shared" si="1"/>
        <v>851</v>
      </c>
      <c r="I28" t="s">
        <v>732</v>
      </c>
      <c r="J28" t="str">
        <f t="shared" si="2"/>
        <v>update #ADHERENTS_TEMP set ID_BUREAU = 40 where #ADHERENTS_TEMP.ID_BUREAU =  851 and is_AtooAGA40 = 1</v>
      </c>
    </row>
    <row r="29" spans="1:10" x14ac:dyDescent="0.25">
      <c r="A29">
        <v>845</v>
      </c>
      <c r="B29">
        <v>148</v>
      </c>
      <c r="C29" t="s">
        <v>720</v>
      </c>
      <c r="D29">
        <f t="shared" si="0"/>
        <v>148</v>
      </c>
      <c r="E29" t="s">
        <v>721</v>
      </c>
      <c r="F29">
        <f t="shared" si="1"/>
        <v>845</v>
      </c>
      <c r="I29" t="s">
        <v>732</v>
      </c>
      <c r="J29" t="str">
        <f t="shared" si="2"/>
        <v>update #ADHERENTS_TEMP set ID_BUREAU = 148 where #ADHERENTS_TEMP.ID_BUREAU =  845 and is_AtooAGA40 = 1</v>
      </c>
    </row>
    <row r="30" spans="1:10" x14ac:dyDescent="0.25">
      <c r="A30">
        <v>844</v>
      </c>
      <c r="B30">
        <v>188</v>
      </c>
      <c r="C30" t="s">
        <v>720</v>
      </c>
      <c r="D30">
        <f t="shared" si="0"/>
        <v>188</v>
      </c>
      <c r="E30" t="s">
        <v>721</v>
      </c>
      <c r="F30">
        <f t="shared" si="1"/>
        <v>844</v>
      </c>
      <c r="I30" t="s">
        <v>732</v>
      </c>
      <c r="J30" t="str">
        <f t="shared" si="2"/>
        <v>update #ADHERENTS_TEMP set ID_BUREAU = 188 where #ADHERENTS_TEMP.ID_BUREAU =  844 and is_AtooAGA40 = 1</v>
      </c>
    </row>
    <row r="31" spans="1:10" x14ac:dyDescent="0.25">
      <c r="A31">
        <v>841</v>
      </c>
      <c r="B31">
        <v>825</v>
      </c>
      <c r="C31" t="s">
        <v>720</v>
      </c>
      <c r="D31">
        <f t="shared" si="0"/>
        <v>825</v>
      </c>
      <c r="E31" t="s">
        <v>721</v>
      </c>
      <c r="F31">
        <f t="shared" si="1"/>
        <v>841</v>
      </c>
      <c r="I31" t="s">
        <v>732</v>
      </c>
      <c r="J31" t="str">
        <f t="shared" si="2"/>
        <v>update #ADHERENTS_TEMP set ID_BUREAU = 825 where #ADHERENTS_TEMP.ID_BUREAU =  841 and is_AtooAGA40 = 1</v>
      </c>
    </row>
    <row r="32" spans="1:10" x14ac:dyDescent="0.25">
      <c r="A32">
        <v>840</v>
      </c>
      <c r="B32">
        <v>790</v>
      </c>
      <c r="C32" t="s">
        <v>720</v>
      </c>
      <c r="D32">
        <f t="shared" si="0"/>
        <v>790</v>
      </c>
      <c r="E32" t="s">
        <v>721</v>
      </c>
      <c r="F32">
        <f t="shared" si="1"/>
        <v>840</v>
      </c>
      <c r="I32" t="s">
        <v>732</v>
      </c>
      <c r="J32" t="str">
        <f t="shared" si="2"/>
        <v>update #ADHERENTS_TEMP set ID_BUREAU = 790 where #ADHERENTS_TEMP.ID_BUREAU =  840 and is_AtooAGA40 = 1</v>
      </c>
    </row>
    <row r="33" spans="1:10" x14ac:dyDescent="0.25">
      <c r="A33">
        <v>834</v>
      </c>
      <c r="B33">
        <v>129</v>
      </c>
      <c r="C33" t="s">
        <v>720</v>
      </c>
      <c r="D33">
        <f t="shared" si="0"/>
        <v>129</v>
      </c>
      <c r="E33" t="s">
        <v>721</v>
      </c>
      <c r="F33">
        <f t="shared" si="1"/>
        <v>834</v>
      </c>
      <c r="I33" t="s">
        <v>732</v>
      </c>
      <c r="J33" t="str">
        <f t="shared" si="2"/>
        <v>update #ADHERENTS_TEMP set ID_BUREAU = 129 where #ADHERENTS_TEMP.ID_BUREAU =  834 and is_AtooAGA40 = 1</v>
      </c>
    </row>
    <row r="34" spans="1:10" x14ac:dyDescent="0.25">
      <c r="A34">
        <v>831</v>
      </c>
      <c r="B34">
        <v>822</v>
      </c>
      <c r="C34" t="s">
        <v>720</v>
      </c>
      <c r="D34">
        <f t="shared" ref="D34:D65" si="3">B34</f>
        <v>822</v>
      </c>
      <c r="E34" t="s">
        <v>721</v>
      </c>
      <c r="F34">
        <f t="shared" ref="F34:F65" si="4">A34</f>
        <v>831</v>
      </c>
      <c r="I34" t="s">
        <v>732</v>
      </c>
      <c r="J34" t="str">
        <f t="shared" ref="J34:J65" si="5">C34&amp;D34&amp;E34&amp;F34&amp;I34</f>
        <v>update #ADHERENTS_TEMP set ID_BUREAU = 822 where #ADHERENTS_TEMP.ID_BUREAU =  831 and is_AtooAGA40 = 1</v>
      </c>
    </row>
    <row r="35" spans="1:10" x14ac:dyDescent="0.25">
      <c r="A35">
        <v>827</v>
      </c>
      <c r="B35">
        <v>810</v>
      </c>
      <c r="C35" t="s">
        <v>720</v>
      </c>
      <c r="D35">
        <f t="shared" si="3"/>
        <v>810</v>
      </c>
      <c r="E35" t="s">
        <v>721</v>
      </c>
      <c r="F35">
        <f t="shared" si="4"/>
        <v>827</v>
      </c>
      <c r="I35" t="s">
        <v>732</v>
      </c>
      <c r="J35" t="str">
        <f t="shared" si="5"/>
        <v>update #ADHERENTS_TEMP set ID_BUREAU = 810 where #ADHERENTS_TEMP.ID_BUREAU =  827 and is_AtooAGA40 = 1</v>
      </c>
    </row>
    <row r="36" spans="1:10" x14ac:dyDescent="0.25">
      <c r="A36">
        <v>826</v>
      </c>
      <c r="B36">
        <v>109</v>
      </c>
      <c r="C36" t="s">
        <v>720</v>
      </c>
      <c r="D36">
        <f t="shared" si="3"/>
        <v>109</v>
      </c>
      <c r="E36" t="s">
        <v>721</v>
      </c>
      <c r="F36">
        <f t="shared" si="4"/>
        <v>826</v>
      </c>
      <c r="I36" t="s">
        <v>732</v>
      </c>
      <c r="J36" t="str">
        <f t="shared" si="5"/>
        <v>update #ADHERENTS_TEMP set ID_BUREAU = 109 where #ADHERENTS_TEMP.ID_BUREAU =  826 and is_AtooAGA40 = 1</v>
      </c>
    </row>
    <row r="37" spans="1:10" x14ac:dyDescent="0.25">
      <c r="A37">
        <v>825</v>
      </c>
      <c r="B37">
        <v>859</v>
      </c>
      <c r="C37" t="s">
        <v>720</v>
      </c>
      <c r="D37">
        <f t="shared" si="3"/>
        <v>859</v>
      </c>
      <c r="E37" t="s">
        <v>721</v>
      </c>
      <c r="F37">
        <f t="shared" si="4"/>
        <v>825</v>
      </c>
      <c r="I37" t="s">
        <v>732</v>
      </c>
      <c r="J37" t="str">
        <f t="shared" si="5"/>
        <v>update #ADHERENTS_TEMP set ID_BUREAU = 859 where #ADHERENTS_TEMP.ID_BUREAU =  825 and is_AtooAGA40 = 1</v>
      </c>
    </row>
    <row r="38" spans="1:10" x14ac:dyDescent="0.25">
      <c r="A38">
        <v>822</v>
      </c>
      <c r="B38">
        <v>806</v>
      </c>
      <c r="C38" t="s">
        <v>720</v>
      </c>
      <c r="D38">
        <f t="shared" si="3"/>
        <v>806</v>
      </c>
      <c r="E38" t="s">
        <v>721</v>
      </c>
      <c r="F38">
        <f t="shared" si="4"/>
        <v>822</v>
      </c>
      <c r="I38" t="s">
        <v>732</v>
      </c>
      <c r="J38" t="str">
        <f t="shared" si="5"/>
        <v>update #ADHERENTS_TEMP set ID_BUREAU = 806 where #ADHERENTS_TEMP.ID_BUREAU =  822 and is_AtooAGA40 = 1</v>
      </c>
    </row>
    <row r="39" spans="1:10" x14ac:dyDescent="0.25">
      <c r="A39">
        <v>821</v>
      </c>
      <c r="B39">
        <v>70</v>
      </c>
      <c r="C39" t="s">
        <v>720</v>
      </c>
      <c r="D39">
        <f t="shared" si="3"/>
        <v>70</v>
      </c>
      <c r="E39" t="s">
        <v>721</v>
      </c>
      <c r="F39">
        <f t="shared" si="4"/>
        <v>821</v>
      </c>
      <c r="I39" t="s">
        <v>732</v>
      </c>
      <c r="J39" t="str">
        <f t="shared" si="5"/>
        <v>update #ADHERENTS_TEMP set ID_BUREAU = 70 where #ADHERENTS_TEMP.ID_BUREAU =  821 and is_AtooAGA40 = 1</v>
      </c>
    </row>
    <row r="40" spans="1:10" x14ac:dyDescent="0.25">
      <c r="A40">
        <v>818</v>
      </c>
      <c r="B40">
        <v>801</v>
      </c>
      <c r="C40" t="s">
        <v>720</v>
      </c>
      <c r="D40">
        <f t="shared" si="3"/>
        <v>801</v>
      </c>
      <c r="E40" t="s">
        <v>721</v>
      </c>
      <c r="F40">
        <f t="shared" si="4"/>
        <v>818</v>
      </c>
      <c r="I40" t="s">
        <v>732</v>
      </c>
      <c r="J40" t="str">
        <f t="shared" si="5"/>
        <v>update #ADHERENTS_TEMP set ID_BUREAU = 801 where #ADHERENTS_TEMP.ID_BUREAU =  818 and is_AtooAGA40 = 1</v>
      </c>
    </row>
    <row r="41" spans="1:10" x14ac:dyDescent="0.25">
      <c r="A41">
        <v>817</v>
      </c>
      <c r="B41">
        <v>1089</v>
      </c>
      <c r="C41" t="s">
        <v>720</v>
      </c>
      <c r="D41">
        <f t="shared" si="3"/>
        <v>1089</v>
      </c>
      <c r="E41" t="s">
        <v>721</v>
      </c>
      <c r="F41">
        <f t="shared" si="4"/>
        <v>817</v>
      </c>
      <c r="I41" t="s">
        <v>732</v>
      </c>
      <c r="J41" t="str">
        <f t="shared" si="5"/>
        <v>update #ADHERENTS_TEMP set ID_BUREAU = 1089 where #ADHERENTS_TEMP.ID_BUREAU =  817 and is_AtooAGA40 = 1</v>
      </c>
    </row>
    <row r="42" spans="1:10" x14ac:dyDescent="0.25">
      <c r="A42">
        <v>816</v>
      </c>
      <c r="B42">
        <v>67</v>
      </c>
      <c r="C42" t="s">
        <v>720</v>
      </c>
      <c r="D42">
        <f t="shared" si="3"/>
        <v>67</v>
      </c>
      <c r="E42" t="s">
        <v>721</v>
      </c>
      <c r="F42">
        <f t="shared" si="4"/>
        <v>816</v>
      </c>
      <c r="I42" t="s">
        <v>732</v>
      </c>
      <c r="J42" t="str">
        <f t="shared" si="5"/>
        <v>update #ADHERENTS_TEMP set ID_BUREAU = 67 where #ADHERENTS_TEMP.ID_BUREAU =  816 and is_AtooAGA40 = 1</v>
      </c>
    </row>
    <row r="43" spans="1:10" x14ac:dyDescent="0.25">
      <c r="A43">
        <v>812</v>
      </c>
      <c r="B43">
        <v>202</v>
      </c>
      <c r="C43" t="s">
        <v>720</v>
      </c>
      <c r="D43">
        <f t="shared" si="3"/>
        <v>202</v>
      </c>
      <c r="E43" t="s">
        <v>721</v>
      </c>
      <c r="F43">
        <f t="shared" si="4"/>
        <v>812</v>
      </c>
      <c r="I43" t="s">
        <v>732</v>
      </c>
      <c r="J43" t="str">
        <f t="shared" si="5"/>
        <v>update #ADHERENTS_TEMP set ID_BUREAU = 202 where #ADHERENTS_TEMP.ID_BUREAU =  812 and is_AtooAGA40 = 1</v>
      </c>
    </row>
    <row r="44" spans="1:10" x14ac:dyDescent="0.25">
      <c r="A44">
        <v>811</v>
      </c>
      <c r="B44">
        <v>860</v>
      </c>
      <c r="C44" t="s">
        <v>720</v>
      </c>
      <c r="D44">
        <f t="shared" si="3"/>
        <v>860</v>
      </c>
      <c r="E44" t="s">
        <v>721</v>
      </c>
      <c r="F44">
        <f t="shared" si="4"/>
        <v>811</v>
      </c>
      <c r="I44" t="s">
        <v>732</v>
      </c>
      <c r="J44" t="str">
        <f t="shared" si="5"/>
        <v>update #ADHERENTS_TEMP set ID_BUREAU = 860 where #ADHERENTS_TEMP.ID_BUREAU =  811 and is_AtooAGA40 = 1</v>
      </c>
    </row>
    <row r="45" spans="1:10" x14ac:dyDescent="0.25">
      <c r="A45">
        <v>810</v>
      </c>
      <c r="B45">
        <v>797</v>
      </c>
      <c r="C45" t="s">
        <v>720</v>
      </c>
      <c r="D45">
        <f t="shared" si="3"/>
        <v>797</v>
      </c>
      <c r="E45" t="s">
        <v>721</v>
      </c>
      <c r="F45">
        <f t="shared" si="4"/>
        <v>810</v>
      </c>
      <c r="I45" t="s">
        <v>732</v>
      </c>
      <c r="J45" t="str">
        <f t="shared" si="5"/>
        <v>update #ADHERENTS_TEMP set ID_BUREAU = 797 where #ADHERENTS_TEMP.ID_BUREAU =  810 and is_AtooAGA40 = 1</v>
      </c>
    </row>
    <row r="46" spans="1:10" x14ac:dyDescent="0.25">
      <c r="A46">
        <v>807</v>
      </c>
      <c r="B46">
        <v>44</v>
      </c>
      <c r="C46" t="s">
        <v>720</v>
      </c>
      <c r="D46">
        <f t="shared" si="3"/>
        <v>44</v>
      </c>
      <c r="E46" t="s">
        <v>721</v>
      </c>
      <c r="F46">
        <f t="shared" si="4"/>
        <v>807</v>
      </c>
      <c r="I46" t="s">
        <v>732</v>
      </c>
      <c r="J46" t="str">
        <f t="shared" si="5"/>
        <v>update #ADHERENTS_TEMP set ID_BUREAU = 44 where #ADHERENTS_TEMP.ID_BUREAU =  807 and is_AtooAGA40 = 1</v>
      </c>
    </row>
    <row r="47" spans="1:10" x14ac:dyDescent="0.25">
      <c r="A47">
        <v>802</v>
      </c>
      <c r="B47">
        <v>1089</v>
      </c>
      <c r="C47" t="s">
        <v>720</v>
      </c>
      <c r="D47">
        <f t="shared" si="3"/>
        <v>1089</v>
      </c>
      <c r="E47" t="s">
        <v>721</v>
      </c>
      <c r="F47">
        <f t="shared" si="4"/>
        <v>802</v>
      </c>
      <c r="I47" t="s">
        <v>732</v>
      </c>
      <c r="J47" t="str">
        <f t="shared" si="5"/>
        <v>update #ADHERENTS_TEMP set ID_BUREAU = 1089 where #ADHERENTS_TEMP.ID_BUREAU =  802 and is_AtooAGA40 = 1</v>
      </c>
    </row>
    <row r="48" spans="1:10" x14ac:dyDescent="0.25">
      <c r="A48">
        <v>800</v>
      </c>
      <c r="B48">
        <v>867</v>
      </c>
      <c r="C48" t="s">
        <v>720</v>
      </c>
      <c r="D48">
        <f t="shared" si="3"/>
        <v>867</v>
      </c>
      <c r="E48" t="s">
        <v>721</v>
      </c>
      <c r="F48">
        <f t="shared" si="4"/>
        <v>800</v>
      </c>
      <c r="I48" t="s">
        <v>732</v>
      </c>
      <c r="J48" t="str">
        <f t="shared" si="5"/>
        <v>update #ADHERENTS_TEMP set ID_BUREAU = 867 where #ADHERENTS_TEMP.ID_BUREAU =  800 and is_AtooAGA40 = 1</v>
      </c>
    </row>
    <row r="49" spans="1:10" x14ac:dyDescent="0.25">
      <c r="A49">
        <v>798</v>
      </c>
      <c r="B49">
        <v>814</v>
      </c>
      <c r="C49" t="s">
        <v>720</v>
      </c>
      <c r="D49">
        <f t="shared" si="3"/>
        <v>814</v>
      </c>
      <c r="E49" t="s">
        <v>721</v>
      </c>
      <c r="F49">
        <f t="shared" si="4"/>
        <v>798</v>
      </c>
      <c r="I49" t="s">
        <v>732</v>
      </c>
      <c r="J49" t="str">
        <f t="shared" si="5"/>
        <v>update #ADHERENTS_TEMP set ID_BUREAU = 814 where #ADHERENTS_TEMP.ID_BUREAU =  798 and is_AtooAGA40 = 1</v>
      </c>
    </row>
    <row r="50" spans="1:10" x14ac:dyDescent="0.25">
      <c r="A50">
        <v>794</v>
      </c>
      <c r="B50">
        <v>783</v>
      </c>
      <c r="C50" t="s">
        <v>720</v>
      </c>
      <c r="D50">
        <f t="shared" si="3"/>
        <v>783</v>
      </c>
      <c r="E50" t="s">
        <v>721</v>
      </c>
      <c r="F50">
        <f t="shared" si="4"/>
        <v>794</v>
      </c>
      <c r="I50" t="s">
        <v>732</v>
      </c>
      <c r="J50" t="str">
        <f t="shared" si="5"/>
        <v>update #ADHERENTS_TEMP set ID_BUREAU = 783 where #ADHERENTS_TEMP.ID_BUREAU =  794 and is_AtooAGA40 = 1</v>
      </c>
    </row>
    <row r="51" spans="1:10" x14ac:dyDescent="0.25">
      <c r="A51">
        <v>792</v>
      </c>
      <c r="B51">
        <v>107</v>
      </c>
      <c r="C51" t="s">
        <v>720</v>
      </c>
      <c r="D51">
        <f t="shared" si="3"/>
        <v>107</v>
      </c>
      <c r="E51" t="s">
        <v>721</v>
      </c>
      <c r="F51">
        <f t="shared" si="4"/>
        <v>792</v>
      </c>
      <c r="I51" t="s">
        <v>732</v>
      </c>
      <c r="J51" t="str">
        <f t="shared" si="5"/>
        <v>update #ADHERENTS_TEMP set ID_BUREAU = 107 where #ADHERENTS_TEMP.ID_BUREAU =  792 and is_AtooAGA40 = 1</v>
      </c>
    </row>
    <row r="52" spans="1:10" x14ac:dyDescent="0.25">
      <c r="A52">
        <v>789</v>
      </c>
      <c r="B52">
        <v>1039</v>
      </c>
      <c r="C52" t="s">
        <v>720</v>
      </c>
      <c r="D52">
        <f t="shared" si="3"/>
        <v>1039</v>
      </c>
      <c r="E52" t="s">
        <v>721</v>
      </c>
      <c r="F52">
        <f t="shared" si="4"/>
        <v>789</v>
      </c>
      <c r="I52" t="s">
        <v>732</v>
      </c>
      <c r="J52" t="str">
        <f t="shared" si="5"/>
        <v>update #ADHERENTS_TEMP set ID_BUREAU = 1039 where #ADHERENTS_TEMP.ID_BUREAU =  789 and is_AtooAGA40 = 1</v>
      </c>
    </row>
    <row r="53" spans="1:10" x14ac:dyDescent="0.25">
      <c r="A53">
        <v>787</v>
      </c>
      <c r="B53">
        <v>763</v>
      </c>
      <c r="C53" t="s">
        <v>720</v>
      </c>
      <c r="D53">
        <f t="shared" si="3"/>
        <v>763</v>
      </c>
      <c r="E53" t="s">
        <v>721</v>
      </c>
      <c r="F53">
        <f t="shared" si="4"/>
        <v>787</v>
      </c>
      <c r="I53" t="s">
        <v>732</v>
      </c>
      <c r="J53" t="str">
        <f t="shared" si="5"/>
        <v>update #ADHERENTS_TEMP set ID_BUREAU = 763 where #ADHERENTS_TEMP.ID_BUREAU =  787 and is_AtooAGA40 = 1</v>
      </c>
    </row>
    <row r="54" spans="1:10" x14ac:dyDescent="0.25">
      <c r="A54">
        <v>785</v>
      </c>
      <c r="B54">
        <v>47</v>
      </c>
      <c r="C54" t="s">
        <v>720</v>
      </c>
      <c r="D54">
        <f t="shared" si="3"/>
        <v>47</v>
      </c>
      <c r="E54" t="s">
        <v>721</v>
      </c>
      <c r="F54">
        <f t="shared" si="4"/>
        <v>785</v>
      </c>
      <c r="I54" t="s">
        <v>732</v>
      </c>
      <c r="J54" t="str">
        <f t="shared" si="5"/>
        <v>update #ADHERENTS_TEMP set ID_BUREAU = 47 where #ADHERENTS_TEMP.ID_BUREAU =  785 and is_AtooAGA40 = 1</v>
      </c>
    </row>
    <row r="55" spans="1:10" x14ac:dyDescent="0.25">
      <c r="A55">
        <v>783</v>
      </c>
      <c r="B55">
        <v>768</v>
      </c>
      <c r="C55" t="s">
        <v>720</v>
      </c>
      <c r="D55">
        <f t="shared" si="3"/>
        <v>768</v>
      </c>
      <c r="E55" t="s">
        <v>721</v>
      </c>
      <c r="F55">
        <f t="shared" si="4"/>
        <v>783</v>
      </c>
      <c r="I55" t="s">
        <v>732</v>
      </c>
      <c r="J55" t="str">
        <f t="shared" si="5"/>
        <v>update #ADHERENTS_TEMP set ID_BUREAU = 768 where #ADHERENTS_TEMP.ID_BUREAU =  783 and is_AtooAGA40 = 1</v>
      </c>
    </row>
    <row r="56" spans="1:10" x14ac:dyDescent="0.25">
      <c r="A56">
        <v>781</v>
      </c>
      <c r="B56">
        <v>831</v>
      </c>
      <c r="C56" t="s">
        <v>720</v>
      </c>
      <c r="D56">
        <f t="shared" si="3"/>
        <v>831</v>
      </c>
      <c r="E56" t="s">
        <v>721</v>
      </c>
      <c r="F56">
        <f t="shared" si="4"/>
        <v>781</v>
      </c>
      <c r="I56" t="s">
        <v>732</v>
      </c>
      <c r="J56" t="str">
        <f t="shared" si="5"/>
        <v>update #ADHERENTS_TEMP set ID_BUREAU = 831 where #ADHERENTS_TEMP.ID_BUREAU =  781 and is_AtooAGA40 = 1</v>
      </c>
    </row>
    <row r="57" spans="1:10" x14ac:dyDescent="0.25">
      <c r="A57">
        <v>780</v>
      </c>
      <c r="B57">
        <v>795</v>
      </c>
      <c r="C57" t="s">
        <v>720</v>
      </c>
      <c r="D57">
        <f t="shared" si="3"/>
        <v>795</v>
      </c>
      <c r="E57" t="s">
        <v>721</v>
      </c>
      <c r="F57">
        <f t="shared" si="4"/>
        <v>780</v>
      </c>
      <c r="I57" t="s">
        <v>732</v>
      </c>
      <c r="J57" t="str">
        <f t="shared" si="5"/>
        <v>update #ADHERENTS_TEMP set ID_BUREAU = 795 where #ADHERENTS_TEMP.ID_BUREAU =  780 and is_AtooAGA40 = 1</v>
      </c>
    </row>
    <row r="58" spans="1:10" x14ac:dyDescent="0.25">
      <c r="A58">
        <v>777</v>
      </c>
      <c r="B58">
        <v>756</v>
      </c>
      <c r="C58" t="s">
        <v>720</v>
      </c>
      <c r="D58">
        <f t="shared" si="3"/>
        <v>756</v>
      </c>
      <c r="E58" t="s">
        <v>721</v>
      </c>
      <c r="F58">
        <f t="shared" si="4"/>
        <v>777</v>
      </c>
      <c r="I58" t="s">
        <v>732</v>
      </c>
      <c r="J58" t="str">
        <f t="shared" si="5"/>
        <v>update #ADHERENTS_TEMP set ID_BUREAU = 756 where #ADHERENTS_TEMP.ID_BUREAU =  777 and is_AtooAGA40 = 1</v>
      </c>
    </row>
    <row r="59" spans="1:10" x14ac:dyDescent="0.25">
      <c r="A59">
        <v>776</v>
      </c>
      <c r="B59">
        <v>737</v>
      </c>
      <c r="C59" t="s">
        <v>720</v>
      </c>
      <c r="D59">
        <f t="shared" si="3"/>
        <v>737</v>
      </c>
      <c r="E59" t="s">
        <v>721</v>
      </c>
      <c r="F59">
        <f t="shared" si="4"/>
        <v>776</v>
      </c>
      <c r="I59" t="s">
        <v>732</v>
      </c>
      <c r="J59" t="str">
        <f t="shared" si="5"/>
        <v>update #ADHERENTS_TEMP set ID_BUREAU = 737 where #ADHERENTS_TEMP.ID_BUREAU =  776 and is_AtooAGA40 = 1</v>
      </c>
    </row>
    <row r="60" spans="1:10" x14ac:dyDescent="0.25">
      <c r="A60">
        <v>775</v>
      </c>
      <c r="B60">
        <v>754</v>
      </c>
      <c r="C60" t="s">
        <v>720</v>
      </c>
      <c r="D60">
        <f t="shared" si="3"/>
        <v>754</v>
      </c>
      <c r="E60" t="s">
        <v>721</v>
      </c>
      <c r="F60">
        <f t="shared" si="4"/>
        <v>775</v>
      </c>
      <c r="I60" t="s">
        <v>732</v>
      </c>
      <c r="J60" t="str">
        <f t="shared" si="5"/>
        <v>update #ADHERENTS_TEMP set ID_BUREAU = 754 where #ADHERENTS_TEMP.ID_BUREAU =  775 and is_AtooAGA40 = 1</v>
      </c>
    </row>
    <row r="61" spans="1:10" x14ac:dyDescent="0.25">
      <c r="A61">
        <v>773</v>
      </c>
      <c r="B61">
        <v>770</v>
      </c>
      <c r="C61" t="s">
        <v>720</v>
      </c>
      <c r="D61">
        <f t="shared" si="3"/>
        <v>770</v>
      </c>
      <c r="E61" t="s">
        <v>721</v>
      </c>
      <c r="F61">
        <f t="shared" si="4"/>
        <v>773</v>
      </c>
      <c r="I61" t="s">
        <v>732</v>
      </c>
      <c r="J61" t="str">
        <f t="shared" si="5"/>
        <v>update #ADHERENTS_TEMP set ID_BUREAU = 770 where #ADHERENTS_TEMP.ID_BUREAU =  773 and is_AtooAGA40 = 1</v>
      </c>
    </row>
    <row r="62" spans="1:10" x14ac:dyDescent="0.25">
      <c r="A62">
        <v>770</v>
      </c>
      <c r="B62">
        <v>742</v>
      </c>
      <c r="C62" t="s">
        <v>720</v>
      </c>
      <c r="D62">
        <f t="shared" si="3"/>
        <v>742</v>
      </c>
      <c r="E62" t="s">
        <v>721</v>
      </c>
      <c r="F62">
        <f t="shared" si="4"/>
        <v>770</v>
      </c>
      <c r="I62" t="s">
        <v>732</v>
      </c>
      <c r="J62" t="str">
        <f t="shared" si="5"/>
        <v>update #ADHERENTS_TEMP set ID_BUREAU = 742 where #ADHERENTS_TEMP.ID_BUREAU =  770 and is_AtooAGA40 = 1</v>
      </c>
    </row>
    <row r="63" spans="1:10" x14ac:dyDescent="0.25">
      <c r="A63">
        <v>769</v>
      </c>
      <c r="B63">
        <v>123</v>
      </c>
      <c r="C63" t="s">
        <v>720</v>
      </c>
      <c r="D63">
        <f t="shared" si="3"/>
        <v>123</v>
      </c>
      <c r="E63" t="s">
        <v>721</v>
      </c>
      <c r="F63">
        <f t="shared" si="4"/>
        <v>769</v>
      </c>
      <c r="I63" t="s">
        <v>732</v>
      </c>
      <c r="J63" t="str">
        <f t="shared" si="5"/>
        <v>update #ADHERENTS_TEMP set ID_BUREAU = 123 where #ADHERENTS_TEMP.ID_BUREAU =  769 and is_AtooAGA40 = 1</v>
      </c>
    </row>
    <row r="64" spans="1:10" x14ac:dyDescent="0.25">
      <c r="A64">
        <v>767</v>
      </c>
      <c r="B64">
        <v>747</v>
      </c>
      <c r="C64" t="s">
        <v>720</v>
      </c>
      <c r="D64">
        <f t="shared" si="3"/>
        <v>747</v>
      </c>
      <c r="E64" t="s">
        <v>721</v>
      </c>
      <c r="F64">
        <f t="shared" si="4"/>
        <v>767</v>
      </c>
      <c r="I64" t="s">
        <v>732</v>
      </c>
      <c r="J64" t="str">
        <f t="shared" si="5"/>
        <v>update #ADHERENTS_TEMP set ID_BUREAU = 747 where #ADHERENTS_TEMP.ID_BUREAU =  767 and is_AtooAGA40 = 1</v>
      </c>
    </row>
    <row r="65" spans="1:10" x14ac:dyDescent="0.25">
      <c r="A65">
        <v>750</v>
      </c>
      <c r="B65">
        <v>743</v>
      </c>
      <c r="C65" t="s">
        <v>720</v>
      </c>
      <c r="D65">
        <f t="shared" si="3"/>
        <v>743</v>
      </c>
      <c r="E65" t="s">
        <v>721</v>
      </c>
      <c r="F65">
        <f t="shared" si="4"/>
        <v>750</v>
      </c>
      <c r="I65" t="s">
        <v>732</v>
      </c>
      <c r="J65" t="str">
        <f t="shared" si="5"/>
        <v>update #ADHERENTS_TEMP set ID_BUREAU = 743 where #ADHERENTS_TEMP.ID_BUREAU =  750 and is_AtooAGA40 = 1</v>
      </c>
    </row>
    <row r="66" spans="1:10" x14ac:dyDescent="0.25">
      <c r="A66">
        <v>749</v>
      </c>
      <c r="B66">
        <v>751</v>
      </c>
      <c r="C66" t="s">
        <v>720</v>
      </c>
      <c r="D66">
        <f t="shared" ref="D66:D97" si="6">B66</f>
        <v>751</v>
      </c>
      <c r="E66" t="s">
        <v>721</v>
      </c>
      <c r="F66">
        <f t="shared" ref="F66:F97" si="7">A66</f>
        <v>749</v>
      </c>
      <c r="I66" t="s">
        <v>732</v>
      </c>
      <c r="J66" t="str">
        <f t="shared" ref="J66:J97" si="8">C66&amp;D66&amp;E66&amp;F66&amp;I66</f>
        <v>update #ADHERENTS_TEMP set ID_BUREAU = 751 where #ADHERENTS_TEMP.ID_BUREAU =  749 and is_AtooAGA40 = 1</v>
      </c>
    </row>
    <row r="67" spans="1:10" x14ac:dyDescent="0.25">
      <c r="A67">
        <v>142</v>
      </c>
      <c r="B67">
        <v>829</v>
      </c>
      <c r="C67" t="s">
        <v>720</v>
      </c>
      <c r="D67">
        <f t="shared" si="6"/>
        <v>829</v>
      </c>
      <c r="E67" t="s">
        <v>721</v>
      </c>
      <c r="F67">
        <f t="shared" si="7"/>
        <v>142</v>
      </c>
      <c r="I67" t="s">
        <v>732</v>
      </c>
      <c r="J67" t="str">
        <f t="shared" si="8"/>
        <v>update #ADHERENTS_TEMP set ID_BUREAU = 829 where #ADHERENTS_TEMP.ID_BUREAU =  142 and is_AtooAGA40 = 1</v>
      </c>
    </row>
    <row r="68" spans="1:10" x14ac:dyDescent="0.25">
      <c r="A68">
        <v>140</v>
      </c>
      <c r="B68">
        <v>205</v>
      </c>
      <c r="C68" t="s">
        <v>720</v>
      </c>
      <c r="D68">
        <f t="shared" si="6"/>
        <v>205</v>
      </c>
      <c r="E68" t="s">
        <v>721</v>
      </c>
      <c r="F68">
        <f t="shared" si="7"/>
        <v>140</v>
      </c>
      <c r="I68" t="s">
        <v>732</v>
      </c>
      <c r="J68" t="str">
        <f t="shared" si="8"/>
        <v>update #ADHERENTS_TEMP set ID_BUREAU = 205 where #ADHERENTS_TEMP.ID_BUREAU =  140 and is_AtooAGA40 = 1</v>
      </c>
    </row>
    <row r="69" spans="1:10" x14ac:dyDescent="0.25">
      <c r="A69">
        <v>138</v>
      </c>
      <c r="B69">
        <v>204</v>
      </c>
      <c r="C69" t="s">
        <v>720</v>
      </c>
      <c r="D69">
        <f t="shared" si="6"/>
        <v>204</v>
      </c>
      <c r="E69" t="s">
        <v>721</v>
      </c>
      <c r="F69">
        <f t="shared" si="7"/>
        <v>138</v>
      </c>
      <c r="I69" t="s">
        <v>732</v>
      </c>
      <c r="J69" t="str">
        <f t="shared" si="8"/>
        <v>update #ADHERENTS_TEMP set ID_BUREAU = 204 where #ADHERENTS_TEMP.ID_BUREAU =  138 and is_AtooAGA40 = 1</v>
      </c>
    </row>
    <row r="70" spans="1:10" x14ac:dyDescent="0.25">
      <c r="A70">
        <v>136</v>
      </c>
      <c r="B70">
        <v>980</v>
      </c>
      <c r="C70" t="s">
        <v>720</v>
      </c>
      <c r="D70">
        <f t="shared" si="6"/>
        <v>980</v>
      </c>
      <c r="E70" t="s">
        <v>721</v>
      </c>
      <c r="F70">
        <f t="shared" si="7"/>
        <v>136</v>
      </c>
      <c r="I70" t="s">
        <v>732</v>
      </c>
      <c r="J70" t="str">
        <f t="shared" si="8"/>
        <v>update #ADHERENTS_TEMP set ID_BUREAU = 980 where #ADHERENTS_TEMP.ID_BUREAU =  136 and is_AtooAGA40 = 1</v>
      </c>
    </row>
    <row r="71" spans="1:10" x14ac:dyDescent="0.25">
      <c r="A71">
        <v>133</v>
      </c>
      <c r="B71">
        <v>796</v>
      </c>
      <c r="C71" t="s">
        <v>720</v>
      </c>
      <c r="D71">
        <f t="shared" si="6"/>
        <v>796</v>
      </c>
      <c r="E71" t="s">
        <v>721</v>
      </c>
      <c r="F71">
        <f t="shared" si="7"/>
        <v>133</v>
      </c>
      <c r="I71" t="s">
        <v>732</v>
      </c>
      <c r="J71" t="str">
        <f t="shared" si="8"/>
        <v>update #ADHERENTS_TEMP set ID_BUREAU = 796 where #ADHERENTS_TEMP.ID_BUREAU =  133 and is_AtooAGA40 = 1</v>
      </c>
    </row>
    <row r="72" spans="1:10" x14ac:dyDescent="0.25">
      <c r="A72">
        <v>130</v>
      </c>
      <c r="B72">
        <v>758</v>
      </c>
      <c r="C72" t="s">
        <v>720</v>
      </c>
      <c r="D72">
        <f t="shared" si="6"/>
        <v>758</v>
      </c>
      <c r="E72" t="s">
        <v>721</v>
      </c>
      <c r="F72">
        <f t="shared" si="7"/>
        <v>130</v>
      </c>
      <c r="I72" t="s">
        <v>732</v>
      </c>
      <c r="J72" t="str">
        <f t="shared" si="8"/>
        <v>update #ADHERENTS_TEMP set ID_BUREAU = 758 where #ADHERENTS_TEMP.ID_BUREAU =  130 and is_AtooAGA40 = 1</v>
      </c>
    </row>
    <row r="73" spans="1:10" x14ac:dyDescent="0.25">
      <c r="A73">
        <v>128</v>
      </c>
      <c r="B73">
        <v>4</v>
      </c>
      <c r="C73" t="s">
        <v>720</v>
      </c>
      <c r="D73">
        <f t="shared" si="6"/>
        <v>4</v>
      </c>
      <c r="E73" t="s">
        <v>721</v>
      </c>
      <c r="F73">
        <f t="shared" si="7"/>
        <v>128</v>
      </c>
      <c r="I73" t="s">
        <v>732</v>
      </c>
      <c r="J73" t="str">
        <f t="shared" si="8"/>
        <v>update #ADHERENTS_TEMP set ID_BUREAU = 4 where #ADHERENTS_TEMP.ID_BUREAU =  128 and is_AtooAGA40 = 1</v>
      </c>
    </row>
    <row r="74" spans="1:10" x14ac:dyDescent="0.25">
      <c r="A74">
        <v>116</v>
      </c>
      <c r="B74">
        <v>739</v>
      </c>
      <c r="C74" t="s">
        <v>720</v>
      </c>
      <c r="D74">
        <f t="shared" si="6"/>
        <v>739</v>
      </c>
      <c r="E74" t="s">
        <v>721</v>
      </c>
      <c r="F74">
        <f t="shared" si="7"/>
        <v>116</v>
      </c>
      <c r="I74" t="s">
        <v>732</v>
      </c>
      <c r="J74" t="str">
        <f t="shared" si="8"/>
        <v>update #ADHERENTS_TEMP set ID_BUREAU = 739 where #ADHERENTS_TEMP.ID_BUREAU =  116 and is_AtooAGA40 = 1</v>
      </c>
    </row>
    <row r="75" spans="1:10" x14ac:dyDescent="0.25">
      <c r="A75">
        <v>112</v>
      </c>
      <c r="B75">
        <v>153</v>
      </c>
      <c r="C75" t="s">
        <v>720</v>
      </c>
      <c r="D75">
        <f t="shared" si="6"/>
        <v>153</v>
      </c>
      <c r="E75" t="s">
        <v>721</v>
      </c>
      <c r="F75">
        <f t="shared" si="7"/>
        <v>112</v>
      </c>
      <c r="I75" t="s">
        <v>732</v>
      </c>
      <c r="J75" t="str">
        <f t="shared" si="8"/>
        <v>update #ADHERENTS_TEMP set ID_BUREAU = 153 where #ADHERENTS_TEMP.ID_BUREAU =  112 and is_AtooAGA40 = 1</v>
      </c>
    </row>
    <row r="76" spans="1:10" x14ac:dyDescent="0.25">
      <c r="A76">
        <v>111</v>
      </c>
      <c r="B76">
        <v>152</v>
      </c>
      <c r="C76" t="s">
        <v>720</v>
      </c>
      <c r="D76">
        <f t="shared" si="6"/>
        <v>152</v>
      </c>
      <c r="E76" t="s">
        <v>721</v>
      </c>
      <c r="F76">
        <f t="shared" si="7"/>
        <v>111</v>
      </c>
      <c r="I76" t="s">
        <v>732</v>
      </c>
      <c r="J76" t="str">
        <f t="shared" si="8"/>
        <v>update #ADHERENTS_TEMP set ID_BUREAU = 152 where #ADHERENTS_TEMP.ID_BUREAU =  111 and is_AtooAGA40 = 1</v>
      </c>
    </row>
    <row r="77" spans="1:10" x14ac:dyDescent="0.25">
      <c r="A77">
        <v>108</v>
      </c>
      <c r="B77">
        <v>149</v>
      </c>
      <c r="C77" t="s">
        <v>720</v>
      </c>
      <c r="D77">
        <f t="shared" si="6"/>
        <v>149</v>
      </c>
      <c r="E77" t="s">
        <v>721</v>
      </c>
      <c r="F77">
        <f t="shared" si="7"/>
        <v>108</v>
      </c>
      <c r="I77" t="s">
        <v>732</v>
      </c>
      <c r="J77" t="str">
        <f t="shared" si="8"/>
        <v>update #ADHERENTS_TEMP set ID_BUREAU = 149 where #ADHERENTS_TEMP.ID_BUREAU =  108 and is_AtooAGA40 = 1</v>
      </c>
    </row>
    <row r="78" spans="1:10" x14ac:dyDescent="0.25">
      <c r="A78">
        <v>107</v>
      </c>
      <c r="B78">
        <v>148</v>
      </c>
      <c r="C78" t="s">
        <v>720</v>
      </c>
      <c r="D78">
        <f t="shared" si="6"/>
        <v>148</v>
      </c>
      <c r="E78" t="s">
        <v>721</v>
      </c>
      <c r="F78">
        <f t="shared" si="7"/>
        <v>107</v>
      </c>
      <c r="I78" t="s">
        <v>732</v>
      </c>
      <c r="J78" t="str">
        <f t="shared" si="8"/>
        <v>update #ADHERENTS_TEMP set ID_BUREAU = 148 where #ADHERENTS_TEMP.ID_BUREAU =  107 and is_AtooAGA40 = 1</v>
      </c>
    </row>
    <row r="79" spans="1:10" x14ac:dyDescent="0.25">
      <c r="A79">
        <v>105</v>
      </c>
      <c r="B79">
        <v>1067</v>
      </c>
      <c r="C79" t="s">
        <v>720</v>
      </c>
      <c r="D79">
        <f t="shared" si="6"/>
        <v>1067</v>
      </c>
      <c r="E79" t="s">
        <v>721</v>
      </c>
      <c r="F79">
        <f t="shared" si="7"/>
        <v>105</v>
      </c>
      <c r="I79" t="s">
        <v>732</v>
      </c>
      <c r="J79" t="str">
        <f t="shared" si="8"/>
        <v>update #ADHERENTS_TEMP set ID_BUREAU = 1067 where #ADHERENTS_TEMP.ID_BUREAU =  105 and is_AtooAGA40 = 1</v>
      </c>
    </row>
    <row r="80" spans="1:10" x14ac:dyDescent="0.25">
      <c r="A80">
        <v>98</v>
      </c>
      <c r="B80">
        <v>136</v>
      </c>
      <c r="C80" t="s">
        <v>720</v>
      </c>
      <c r="D80">
        <f t="shared" si="6"/>
        <v>136</v>
      </c>
      <c r="E80" t="s">
        <v>721</v>
      </c>
      <c r="F80">
        <f t="shared" si="7"/>
        <v>98</v>
      </c>
      <c r="I80" t="s">
        <v>732</v>
      </c>
      <c r="J80" t="str">
        <f t="shared" si="8"/>
        <v>update #ADHERENTS_TEMP set ID_BUREAU = 136 where #ADHERENTS_TEMP.ID_BUREAU =  98 and is_AtooAGA40 = 1</v>
      </c>
    </row>
    <row r="81" spans="1:10" x14ac:dyDescent="0.25">
      <c r="A81">
        <v>96</v>
      </c>
      <c r="B81">
        <v>126</v>
      </c>
      <c r="C81" t="s">
        <v>720</v>
      </c>
      <c r="D81">
        <f t="shared" si="6"/>
        <v>126</v>
      </c>
      <c r="E81" t="s">
        <v>721</v>
      </c>
      <c r="F81">
        <f t="shared" si="7"/>
        <v>96</v>
      </c>
      <c r="I81" t="s">
        <v>732</v>
      </c>
      <c r="J81" t="str">
        <f t="shared" si="8"/>
        <v>update #ADHERENTS_TEMP set ID_BUREAU = 126 where #ADHERENTS_TEMP.ID_BUREAU =  96 and is_AtooAGA40 = 1</v>
      </c>
    </row>
    <row r="82" spans="1:10" x14ac:dyDescent="0.25">
      <c r="A82">
        <v>94</v>
      </c>
      <c r="B82">
        <v>124</v>
      </c>
      <c r="C82" t="s">
        <v>720</v>
      </c>
      <c r="D82">
        <f t="shared" si="6"/>
        <v>124</v>
      </c>
      <c r="E82" t="s">
        <v>721</v>
      </c>
      <c r="F82">
        <f t="shared" si="7"/>
        <v>94</v>
      </c>
      <c r="I82" t="s">
        <v>732</v>
      </c>
      <c r="J82" t="str">
        <f t="shared" si="8"/>
        <v>update #ADHERENTS_TEMP set ID_BUREAU = 124 where #ADHERENTS_TEMP.ID_BUREAU =  94 and is_AtooAGA40 = 1</v>
      </c>
    </row>
    <row r="83" spans="1:10" x14ac:dyDescent="0.25">
      <c r="A83">
        <v>92</v>
      </c>
      <c r="B83">
        <v>116</v>
      </c>
      <c r="C83" t="s">
        <v>720</v>
      </c>
      <c r="D83">
        <f t="shared" si="6"/>
        <v>116</v>
      </c>
      <c r="E83" t="s">
        <v>721</v>
      </c>
      <c r="F83">
        <f t="shared" si="7"/>
        <v>92</v>
      </c>
      <c r="I83" t="s">
        <v>732</v>
      </c>
      <c r="J83" t="str">
        <f t="shared" si="8"/>
        <v>update #ADHERENTS_TEMP set ID_BUREAU = 116 where #ADHERENTS_TEMP.ID_BUREAU =  92 and is_AtooAGA40 = 1</v>
      </c>
    </row>
    <row r="84" spans="1:10" x14ac:dyDescent="0.25">
      <c r="A84">
        <v>91</v>
      </c>
      <c r="B84">
        <v>112</v>
      </c>
      <c r="C84" t="s">
        <v>720</v>
      </c>
      <c r="D84">
        <f t="shared" si="6"/>
        <v>112</v>
      </c>
      <c r="E84" t="s">
        <v>721</v>
      </c>
      <c r="F84">
        <f t="shared" si="7"/>
        <v>91</v>
      </c>
      <c r="I84" t="s">
        <v>732</v>
      </c>
      <c r="J84" t="str">
        <f t="shared" si="8"/>
        <v>update #ADHERENTS_TEMP set ID_BUREAU = 112 where #ADHERENTS_TEMP.ID_BUREAU =  91 and is_AtooAGA40 = 1</v>
      </c>
    </row>
    <row r="85" spans="1:10" x14ac:dyDescent="0.25">
      <c r="A85">
        <v>88</v>
      </c>
      <c r="B85">
        <v>110</v>
      </c>
      <c r="C85" t="s">
        <v>720</v>
      </c>
      <c r="D85">
        <f t="shared" si="6"/>
        <v>110</v>
      </c>
      <c r="E85" t="s">
        <v>721</v>
      </c>
      <c r="F85">
        <f t="shared" si="7"/>
        <v>88</v>
      </c>
      <c r="I85" t="s">
        <v>732</v>
      </c>
      <c r="J85" t="str">
        <f t="shared" si="8"/>
        <v>update #ADHERENTS_TEMP set ID_BUREAU = 110 where #ADHERENTS_TEMP.ID_BUREAU =  88 and is_AtooAGA40 = 1</v>
      </c>
    </row>
    <row r="86" spans="1:10" x14ac:dyDescent="0.25">
      <c r="A86">
        <v>80</v>
      </c>
      <c r="B86">
        <v>848</v>
      </c>
      <c r="C86" t="s">
        <v>720</v>
      </c>
      <c r="D86">
        <f t="shared" si="6"/>
        <v>848</v>
      </c>
      <c r="E86" t="s">
        <v>721</v>
      </c>
      <c r="F86">
        <f t="shared" si="7"/>
        <v>80</v>
      </c>
      <c r="I86" t="s">
        <v>732</v>
      </c>
      <c r="J86" t="str">
        <f t="shared" si="8"/>
        <v>update #ADHERENTS_TEMP set ID_BUREAU = 848 where #ADHERENTS_TEMP.ID_BUREAU =  80 and is_AtooAGA40 = 1</v>
      </c>
    </row>
    <row r="87" spans="1:10" x14ac:dyDescent="0.25">
      <c r="A87">
        <v>78</v>
      </c>
      <c r="B87">
        <v>31</v>
      </c>
      <c r="C87" t="s">
        <v>720</v>
      </c>
      <c r="D87">
        <f t="shared" si="6"/>
        <v>31</v>
      </c>
      <c r="E87" t="s">
        <v>721</v>
      </c>
      <c r="F87">
        <f t="shared" si="7"/>
        <v>78</v>
      </c>
      <c r="I87" t="s">
        <v>732</v>
      </c>
      <c r="J87" t="str">
        <f t="shared" si="8"/>
        <v>update #ADHERENTS_TEMP set ID_BUREAU = 31 where #ADHERENTS_TEMP.ID_BUREAU =  78 and is_AtooAGA40 = 1</v>
      </c>
    </row>
    <row r="88" spans="1:10" x14ac:dyDescent="0.25">
      <c r="A88">
        <v>75</v>
      </c>
      <c r="B88">
        <v>1087</v>
      </c>
      <c r="C88" t="s">
        <v>720</v>
      </c>
      <c r="D88">
        <f t="shared" si="6"/>
        <v>1087</v>
      </c>
      <c r="E88" t="s">
        <v>721</v>
      </c>
      <c r="F88">
        <f t="shared" si="7"/>
        <v>75</v>
      </c>
      <c r="I88" t="s">
        <v>732</v>
      </c>
      <c r="J88" t="str">
        <f t="shared" si="8"/>
        <v>update #ADHERENTS_TEMP set ID_BUREAU = 1087 where #ADHERENTS_TEMP.ID_BUREAU =  75 and is_AtooAGA40 = 1</v>
      </c>
    </row>
    <row r="89" spans="1:10" x14ac:dyDescent="0.25">
      <c r="A89">
        <v>71</v>
      </c>
      <c r="B89">
        <v>92</v>
      </c>
      <c r="C89" t="s">
        <v>720</v>
      </c>
      <c r="D89">
        <f t="shared" si="6"/>
        <v>92</v>
      </c>
      <c r="E89" t="s">
        <v>721</v>
      </c>
      <c r="F89">
        <f t="shared" si="7"/>
        <v>71</v>
      </c>
      <c r="I89" t="s">
        <v>732</v>
      </c>
      <c r="J89" t="str">
        <f t="shared" si="8"/>
        <v>update #ADHERENTS_TEMP set ID_BUREAU = 92 where #ADHERENTS_TEMP.ID_BUREAU =  71 and is_AtooAGA40 = 1</v>
      </c>
    </row>
    <row r="90" spans="1:10" x14ac:dyDescent="0.25">
      <c r="A90">
        <v>61</v>
      </c>
      <c r="B90">
        <v>741</v>
      </c>
      <c r="C90" t="s">
        <v>720</v>
      </c>
      <c r="D90">
        <f t="shared" si="6"/>
        <v>741</v>
      </c>
      <c r="E90" t="s">
        <v>721</v>
      </c>
      <c r="F90">
        <f t="shared" si="7"/>
        <v>61</v>
      </c>
      <c r="I90" t="s">
        <v>732</v>
      </c>
      <c r="J90" t="str">
        <f t="shared" si="8"/>
        <v>update #ADHERENTS_TEMP set ID_BUREAU = 741 where #ADHERENTS_TEMP.ID_BUREAU =  61 and is_AtooAGA40 = 1</v>
      </c>
    </row>
    <row r="91" spans="1:10" x14ac:dyDescent="0.25">
      <c r="A91">
        <v>59</v>
      </c>
      <c r="B91">
        <v>724</v>
      </c>
      <c r="C91" t="s">
        <v>720</v>
      </c>
      <c r="D91">
        <f t="shared" si="6"/>
        <v>724</v>
      </c>
      <c r="E91" t="s">
        <v>721</v>
      </c>
      <c r="F91">
        <f t="shared" si="7"/>
        <v>59</v>
      </c>
      <c r="I91" t="s">
        <v>732</v>
      </c>
      <c r="J91" t="str">
        <f t="shared" si="8"/>
        <v>update #ADHERENTS_TEMP set ID_BUREAU = 724 where #ADHERENTS_TEMP.ID_BUREAU =  59 and is_AtooAGA40 = 1</v>
      </c>
    </row>
    <row r="92" spans="1:10" x14ac:dyDescent="0.25">
      <c r="A92">
        <v>53</v>
      </c>
      <c r="B92">
        <v>68</v>
      </c>
      <c r="C92" t="s">
        <v>720</v>
      </c>
      <c r="D92">
        <f t="shared" si="6"/>
        <v>68</v>
      </c>
      <c r="E92" t="s">
        <v>721</v>
      </c>
      <c r="F92">
        <f t="shared" si="7"/>
        <v>53</v>
      </c>
      <c r="I92" t="s">
        <v>732</v>
      </c>
      <c r="J92" t="str">
        <f t="shared" si="8"/>
        <v>update #ADHERENTS_TEMP set ID_BUREAU = 68 where #ADHERENTS_TEMP.ID_BUREAU =  53 and is_AtooAGA40 = 1</v>
      </c>
    </row>
    <row r="93" spans="1:10" x14ac:dyDescent="0.25">
      <c r="A93">
        <v>42</v>
      </c>
      <c r="B93">
        <v>26</v>
      </c>
      <c r="C93" t="s">
        <v>720</v>
      </c>
      <c r="D93">
        <f t="shared" si="6"/>
        <v>26</v>
      </c>
      <c r="E93" t="s">
        <v>721</v>
      </c>
      <c r="F93">
        <f t="shared" si="7"/>
        <v>42</v>
      </c>
      <c r="I93" t="s">
        <v>732</v>
      </c>
      <c r="J93" t="str">
        <f t="shared" si="8"/>
        <v>update #ADHERENTS_TEMP set ID_BUREAU = 26 where #ADHERENTS_TEMP.ID_BUREAU =  42 and is_AtooAGA40 = 1</v>
      </c>
    </row>
    <row r="94" spans="1:10" x14ac:dyDescent="0.25">
      <c r="A94">
        <v>41</v>
      </c>
      <c r="B94">
        <v>55</v>
      </c>
      <c r="C94" t="s">
        <v>720</v>
      </c>
      <c r="D94">
        <f t="shared" si="6"/>
        <v>55</v>
      </c>
      <c r="E94" t="s">
        <v>721</v>
      </c>
      <c r="F94">
        <f t="shared" si="7"/>
        <v>41</v>
      </c>
      <c r="I94" t="s">
        <v>732</v>
      </c>
      <c r="J94" t="str">
        <f t="shared" si="8"/>
        <v>update #ADHERENTS_TEMP set ID_BUREAU = 55 where #ADHERENTS_TEMP.ID_BUREAU =  41 and is_AtooAGA40 = 1</v>
      </c>
    </row>
    <row r="95" spans="1:10" x14ac:dyDescent="0.25">
      <c r="A95">
        <v>40</v>
      </c>
      <c r="B95">
        <v>54</v>
      </c>
      <c r="C95" t="s">
        <v>720</v>
      </c>
      <c r="D95">
        <f t="shared" si="6"/>
        <v>54</v>
      </c>
      <c r="E95" t="s">
        <v>721</v>
      </c>
      <c r="F95">
        <f t="shared" si="7"/>
        <v>40</v>
      </c>
      <c r="I95" t="s">
        <v>732</v>
      </c>
      <c r="J95" t="str">
        <f t="shared" si="8"/>
        <v>update #ADHERENTS_TEMP set ID_BUREAU = 54 where #ADHERENTS_TEMP.ID_BUREAU =  40 and is_AtooAGA40 = 1</v>
      </c>
    </row>
    <row r="96" spans="1:10" x14ac:dyDescent="0.25">
      <c r="A96">
        <v>39</v>
      </c>
      <c r="B96">
        <v>53</v>
      </c>
      <c r="C96" t="s">
        <v>720</v>
      </c>
      <c r="D96">
        <f t="shared" si="6"/>
        <v>53</v>
      </c>
      <c r="E96" t="s">
        <v>721</v>
      </c>
      <c r="F96">
        <f t="shared" si="7"/>
        <v>39</v>
      </c>
      <c r="I96" t="s">
        <v>732</v>
      </c>
      <c r="J96" t="str">
        <f t="shared" si="8"/>
        <v>update #ADHERENTS_TEMP set ID_BUREAU = 53 where #ADHERENTS_TEMP.ID_BUREAU =  39 and is_AtooAGA40 = 1</v>
      </c>
    </row>
    <row r="97" spans="1:10" x14ac:dyDescent="0.25">
      <c r="A97">
        <v>37</v>
      </c>
      <c r="B97">
        <v>48</v>
      </c>
      <c r="C97" t="s">
        <v>720</v>
      </c>
      <c r="D97">
        <f t="shared" si="6"/>
        <v>48</v>
      </c>
      <c r="E97" t="s">
        <v>721</v>
      </c>
      <c r="F97">
        <f t="shared" si="7"/>
        <v>37</v>
      </c>
      <c r="I97" t="s">
        <v>732</v>
      </c>
      <c r="J97" t="str">
        <f t="shared" si="8"/>
        <v>update #ADHERENTS_TEMP set ID_BUREAU = 48 where #ADHERENTS_TEMP.ID_BUREAU =  37 and is_AtooAGA40 = 1</v>
      </c>
    </row>
    <row r="98" spans="1:10" x14ac:dyDescent="0.25">
      <c r="A98">
        <v>36</v>
      </c>
      <c r="B98">
        <v>46</v>
      </c>
      <c r="C98" t="s">
        <v>720</v>
      </c>
      <c r="D98">
        <f t="shared" ref="D98:D129" si="9">B98</f>
        <v>46</v>
      </c>
      <c r="E98" t="s">
        <v>721</v>
      </c>
      <c r="F98">
        <f t="shared" ref="F98:F129" si="10">A98</f>
        <v>36</v>
      </c>
      <c r="I98" t="s">
        <v>732</v>
      </c>
      <c r="J98" t="str">
        <f t="shared" ref="J98:J129" si="11">C98&amp;D98&amp;E98&amp;F98&amp;I98</f>
        <v>update #ADHERENTS_TEMP set ID_BUREAU = 46 where #ADHERENTS_TEMP.ID_BUREAU =  36 and is_AtooAGA40 = 1</v>
      </c>
    </row>
    <row r="99" spans="1:10" x14ac:dyDescent="0.25">
      <c r="A99">
        <v>33</v>
      </c>
      <c r="B99">
        <v>42</v>
      </c>
      <c r="C99" t="s">
        <v>720</v>
      </c>
      <c r="D99">
        <f t="shared" si="9"/>
        <v>42</v>
      </c>
      <c r="E99" t="s">
        <v>721</v>
      </c>
      <c r="F99">
        <f t="shared" si="10"/>
        <v>33</v>
      </c>
      <c r="I99" t="s">
        <v>732</v>
      </c>
      <c r="J99" t="str">
        <f t="shared" si="11"/>
        <v>update #ADHERENTS_TEMP set ID_BUREAU = 42 where #ADHERENTS_TEMP.ID_BUREAU =  33 and is_AtooAGA40 = 1</v>
      </c>
    </row>
    <row r="100" spans="1:10" x14ac:dyDescent="0.25">
      <c r="A100">
        <v>32</v>
      </c>
      <c r="B100">
        <v>1026</v>
      </c>
      <c r="C100" t="s">
        <v>720</v>
      </c>
      <c r="D100">
        <f t="shared" si="9"/>
        <v>1026</v>
      </c>
      <c r="E100" t="s">
        <v>721</v>
      </c>
      <c r="F100">
        <f t="shared" si="10"/>
        <v>32</v>
      </c>
      <c r="I100" t="s">
        <v>732</v>
      </c>
      <c r="J100" t="str">
        <f t="shared" si="11"/>
        <v>update #ADHERENTS_TEMP set ID_BUREAU = 1026 where #ADHERENTS_TEMP.ID_BUREAU =  32 and is_AtooAGA40 = 1</v>
      </c>
    </row>
    <row r="101" spans="1:10" x14ac:dyDescent="0.25">
      <c r="A101">
        <v>31</v>
      </c>
      <c r="B101">
        <v>39</v>
      </c>
      <c r="C101" t="s">
        <v>720</v>
      </c>
      <c r="D101">
        <f t="shared" si="9"/>
        <v>39</v>
      </c>
      <c r="E101" t="s">
        <v>721</v>
      </c>
      <c r="F101">
        <f t="shared" si="10"/>
        <v>31</v>
      </c>
      <c r="I101" t="s">
        <v>732</v>
      </c>
      <c r="J101" t="str">
        <f t="shared" si="11"/>
        <v>update #ADHERENTS_TEMP set ID_BUREAU = 39 where #ADHERENTS_TEMP.ID_BUREAU =  31 and is_AtooAGA40 = 1</v>
      </c>
    </row>
    <row r="102" spans="1:10" x14ac:dyDescent="0.25">
      <c r="A102">
        <v>30</v>
      </c>
      <c r="B102">
        <v>38</v>
      </c>
      <c r="C102" t="s">
        <v>720</v>
      </c>
      <c r="D102">
        <f t="shared" si="9"/>
        <v>38</v>
      </c>
      <c r="E102" t="s">
        <v>721</v>
      </c>
      <c r="F102">
        <f t="shared" si="10"/>
        <v>30</v>
      </c>
      <c r="I102" t="s">
        <v>732</v>
      </c>
      <c r="J102" t="str">
        <f t="shared" si="11"/>
        <v>update #ADHERENTS_TEMP set ID_BUREAU = 38 where #ADHERENTS_TEMP.ID_BUREAU =  30 and is_AtooAGA40 = 1</v>
      </c>
    </row>
    <row r="103" spans="1:10" x14ac:dyDescent="0.25">
      <c r="A103">
        <v>29</v>
      </c>
      <c r="B103">
        <v>37</v>
      </c>
      <c r="C103" t="s">
        <v>720</v>
      </c>
      <c r="D103">
        <f t="shared" si="9"/>
        <v>37</v>
      </c>
      <c r="E103" t="s">
        <v>721</v>
      </c>
      <c r="F103">
        <f t="shared" si="10"/>
        <v>29</v>
      </c>
      <c r="I103" t="s">
        <v>732</v>
      </c>
      <c r="J103" t="str">
        <f t="shared" si="11"/>
        <v>update #ADHERENTS_TEMP set ID_BUREAU = 37 where #ADHERENTS_TEMP.ID_BUREAU =  29 and is_AtooAGA40 = 1</v>
      </c>
    </row>
    <row r="104" spans="1:10" x14ac:dyDescent="0.25">
      <c r="A104">
        <v>28</v>
      </c>
      <c r="B104">
        <v>36</v>
      </c>
      <c r="C104" t="s">
        <v>720</v>
      </c>
      <c r="D104">
        <f t="shared" si="9"/>
        <v>36</v>
      </c>
      <c r="E104" t="s">
        <v>721</v>
      </c>
      <c r="F104">
        <f t="shared" si="10"/>
        <v>28</v>
      </c>
      <c r="I104" t="s">
        <v>732</v>
      </c>
      <c r="J104" t="str">
        <f t="shared" si="11"/>
        <v>update #ADHERENTS_TEMP set ID_BUREAU = 36 where #ADHERENTS_TEMP.ID_BUREAU =  28 and is_AtooAGA40 = 1</v>
      </c>
    </row>
    <row r="105" spans="1:10" x14ac:dyDescent="0.25">
      <c r="A105">
        <v>27</v>
      </c>
      <c r="B105">
        <v>34</v>
      </c>
      <c r="C105" t="s">
        <v>720</v>
      </c>
      <c r="D105">
        <f t="shared" si="9"/>
        <v>34</v>
      </c>
      <c r="E105" t="s">
        <v>721</v>
      </c>
      <c r="F105">
        <f t="shared" si="10"/>
        <v>27</v>
      </c>
      <c r="I105" t="s">
        <v>732</v>
      </c>
      <c r="J105" t="str">
        <f t="shared" si="11"/>
        <v>update #ADHERENTS_TEMP set ID_BUREAU = 34 where #ADHERENTS_TEMP.ID_BUREAU =  27 and is_AtooAGA40 = 1</v>
      </c>
    </row>
    <row r="106" spans="1:10" x14ac:dyDescent="0.25">
      <c r="A106">
        <v>26</v>
      </c>
      <c r="B106">
        <v>33</v>
      </c>
      <c r="C106" t="s">
        <v>720</v>
      </c>
      <c r="D106">
        <f t="shared" si="9"/>
        <v>33</v>
      </c>
      <c r="E106" t="s">
        <v>721</v>
      </c>
      <c r="F106">
        <f t="shared" si="10"/>
        <v>26</v>
      </c>
      <c r="I106" t="s">
        <v>732</v>
      </c>
      <c r="J106" t="str">
        <f t="shared" si="11"/>
        <v>update #ADHERENTS_TEMP set ID_BUREAU = 33 where #ADHERENTS_TEMP.ID_BUREAU =  26 and is_AtooAGA40 = 1</v>
      </c>
    </row>
    <row r="107" spans="1:10" x14ac:dyDescent="0.25">
      <c r="A107">
        <v>25</v>
      </c>
      <c r="B107">
        <v>30</v>
      </c>
      <c r="C107" t="s">
        <v>720</v>
      </c>
      <c r="D107">
        <f t="shared" si="9"/>
        <v>30</v>
      </c>
      <c r="E107" t="s">
        <v>721</v>
      </c>
      <c r="F107">
        <f t="shared" si="10"/>
        <v>25</v>
      </c>
      <c r="I107" t="s">
        <v>732</v>
      </c>
      <c r="J107" t="str">
        <f t="shared" si="11"/>
        <v>update #ADHERENTS_TEMP set ID_BUREAU = 30 where #ADHERENTS_TEMP.ID_BUREAU =  25 and is_AtooAGA40 = 1</v>
      </c>
    </row>
    <row r="108" spans="1:10" x14ac:dyDescent="0.25">
      <c r="A108">
        <v>24</v>
      </c>
      <c r="B108">
        <v>29</v>
      </c>
      <c r="C108" t="s">
        <v>720</v>
      </c>
      <c r="D108">
        <f t="shared" si="9"/>
        <v>29</v>
      </c>
      <c r="E108" t="s">
        <v>721</v>
      </c>
      <c r="F108">
        <f t="shared" si="10"/>
        <v>24</v>
      </c>
      <c r="I108" t="s">
        <v>732</v>
      </c>
      <c r="J108" t="str">
        <f t="shared" si="11"/>
        <v>update #ADHERENTS_TEMP set ID_BUREAU = 29 where #ADHERENTS_TEMP.ID_BUREAU =  24 and is_AtooAGA40 = 1</v>
      </c>
    </row>
    <row r="109" spans="1:10" x14ac:dyDescent="0.25">
      <c r="A109">
        <v>23</v>
      </c>
      <c r="B109">
        <v>28</v>
      </c>
      <c r="C109" t="s">
        <v>720</v>
      </c>
      <c r="D109">
        <f t="shared" si="9"/>
        <v>28</v>
      </c>
      <c r="E109" t="s">
        <v>721</v>
      </c>
      <c r="F109">
        <f t="shared" si="10"/>
        <v>23</v>
      </c>
      <c r="I109" t="s">
        <v>732</v>
      </c>
      <c r="J109" t="str">
        <f t="shared" si="11"/>
        <v>update #ADHERENTS_TEMP set ID_BUREAU = 28 where #ADHERENTS_TEMP.ID_BUREAU =  23 and is_AtooAGA40 = 1</v>
      </c>
    </row>
    <row r="110" spans="1:10" x14ac:dyDescent="0.25">
      <c r="A110">
        <v>22</v>
      </c>
      <c r="B110">
        <v>186</v>
      </c>
      <c r="C110" t="s">
        <v>720</v>
      </c>
      <c r="D110">
        <f t="shared" si="9"/>
        <v>186</v>
      </c>
      <c r="E110" t="s">
        <v>721</v>
      </c>
      <c r="F110">
        <f t="shared" si="10"/>
        <v>22</v>
      </c>
      <c r="I110" t="s">
        <v>732</v>
      </c>
      <c r="J110" t="str">
        <f t="shared" si="11"/>
        <v>update #ADHERENTS_TEMP set ID_BUREAU = 186 where #ADHERENTS_TEMP.ID_BUREAU =  22 and is_AtooAGA40 = 1</v>
      </c>
    </row>
    <row r="111" spans="1:10" x14ac:dyDescent="0.25">
      <c r="A111">
        <v>21</v>
      </c>
      <c r="B111">
        <v>25</v>
      </c>
      <c r="C111" t="s">
        <v>720</v>
      </c>
      <c r="D111">
        <f t="shared" si="9"/>
        <v>25</v>
      </c>
      <c r="E111" t="s">
        <v>721</v>
      </c>
      <c r="F111">
        <f t="shared" si="10"/>
        <v>21</v>
      </c>
      <c r="I111" t="s">
        <v>732</v>
      </c>
      <c r="J111" t="str">
        <f t="shared" si="11"/>
        <v>update #ADHERENTS_TEMP set ID_BUREAU = 25 where #ADHERENTS_TEMP.ID_BUREAU =  21 and is_AtooAGA40 = 1</v>
      </c>
    </row>
    <row r="112" spans="1:10" x14ac:dyDescent="0.25">
      <c r="A112">
        <v>20</v>
      </c>
      <c r="B112">
        <v>181</v>
      </c>
      <c r="C112" t="s">
        <v>720</v>
      </c>
      <c r="D112">
        <f t="shared" si="9"/>
        <v>181</v>
      </c>
      <c r="E112" t="s">
        <v>721</v>
      </c>
      <c r="F112">
        <f t="shared" si="10"/>
        <v>20</v>
      </c>
      <c r="I112" t="s">
        <v>732</v>
      </c>
      <c r="J112" t="str">
        <f t="shared" si="11"/>
        <v>update #ADHERENTS_TEMP set ID_BUREAU = 181 where #ADHERENTS_TEMP.ID_BUREAU =  20 and is_AtooAGA40 = 1</v>
      </c>
    </row>
    <row r="113" spans="1:10" x14ac:dyDescent="0.25">
      <c r="A113">
        <v>19</v>
      </c>
      <c r="B113">
        <v>22</v>
      </c>
      <c r="C113" t="s">
        <v>720</v>
      </c>
      <c r="D113">
        <f t="shared" si="9"/>
        <v>22</v>
      </c>
      <c r="E113" t="s">
        <v>721</v>
      </c>
      <c r="F113">
        <f t="shared" si="10"/>
        <v>19</v>
      </c>
      <c r="I113" t="s">
        <v>732</v>
      </c>
      <c r="J113" t="str">
        <f t="shared" si="11"/>
        <v>update #ADHERENTS_TEMP set ID_BUREAU = 22 where #ADHERENTS_TEMP.ID_BUREAU =  19 and is_AtooAGA40 = 1</v>
      </c>
    </row>
    <row r="114" spans="1:10" x14ac:dyDescent="0.25">
      <c r="A114">
        <v>18</v>
      </c>
      <c r="B114">
        <v>21</v>
      </c>
      <c r="C114" t="s">
        <v>720</v>
      </c>
      <c r="D114">
        <f t="shared" si="9"/>
        <v>21</v>
      </c>
      <c r="E114" t="s">
        <v>721</v>
      </c>
      <c r="F114">
        <f t="shared" si="10"/>
        <v>18</v>
      </c>
      <c r="I114" t="s">
        <v>732</v>
      </c>
      <c r="J114" t="str">
        <f t="shared" si="11"/>
        <v>update #ADHERENTS_TEMP set ID_BUREAU = 21 where #ADHERENTS_TEMP.ID_BUREAU =  18 and is_AtooAGA40 = 1</v>
      </c>
    </row>
    <row r="115" spans="1:10" x14ac:dyDescent="0.25">
      <c r="A115">
        <v>17</v>
      </c>
      <c r="B115">
        <v>20</v>
      </c>
      <c r="C115" t="s">
        <v>720</v>
      </c>
      <c r="D115">
        <f t="shared" si="9"/>
        <v>20</v>
      </c>
      <c r="E115" t="s">
        <v>721</v>
      </c>
      <c r="F115">
        <f t="shared" si="10"/>
        <v>17</v>
      </c>
      <c r="I115" t="s">
        <v>732</v>
      </c>
      <c r="J115" t="str">
        <f t="shared" si="11"/>
        <v>update #ADHERENTS_TEMP set ID_BUREAU = 20 where #ADHERENTS_TEMP.ID_BUREAU =  17 and is_AtooAGA40 = 1</v>
      </c>
    </row>
    <row r="116" spans="1:10" x14ac:dyDescent="0.25">
      <c r="A116">
        <v>16</v>
      </c>
      <c r="B116">
        <v>19</v>
      </c>
      <c r="C116" t="s">
        <v>720</v>
      </c>
      <c r="D116">
        <f t="shared" si="9"/>
        <v>19</v>
      </c>
      <c r="E116" t="s">
        <v>721</v>
      </c>
      <c r="F116">
        <f t="shared" si="10"/>
        <v>16</v>
      </c>
      <c r="I116" t="s">
        <v>732</v>
      </c>
      <c r="J116" t="str">
        <f t="shared" si="11"/>
        <v>update #ADHERENTS_TEMP set ID_BUREAU = 19 where #ADHERENTS_TEMP.ID_BUREAU =  16 and is_AtooAGA40 = 1</v>
      </c>
    </row>
    <row r="117" spans="1:10" x14ac:dyDescent="0.25">
      <c r="A117">
        <v>15</v>
      </c>
      <c r="B117">
        <v>18</v>
      </c>
      <c r="C117" t="s">
        <v>720</v>
      </c>
      <c r="D117">
        <f t="shared" si="9"/>
        <v>18</v>
      </c>
      <c r="E117" t="s">
        <v>721</v>
      </c>
      <c r="F117">
        <f t="shared" si="10"/>
        <v>15</v>
      </c>
      <c r="I117" t="s">
        <v>732</v>
      </c>
      <c r="J117" t="str">
        <f t="shared" si="11"/>
        <v>update #ADHERENTS_TEMP set ID_BUREAU = 18 where #ADHERENTS_TEMP.ID_BUREAU =  15 and is_AtooAGA40 = 1</v>
      </c>
    </row>
    <row r="118" spans="1:10" x14ac:dyDescent="0.25">
      <c r="A118">
        <v>14</v>
      </c>
      <c r="B118">
        <v>17</v>
      </c>
      <c r="C118" t="s">
        <v>720</v>
      </c>
      <c r="D118">
        <f t="shared" si="9"/>
        <v>17</v>
      </c>
      <c r="E118" t="s">
        <v>721</v>
      </c>
      <c r="F118">
        <f t="shared" si="10"/>
        <v>14</v>
      </c>
      <c r="I118" t="s">
        <v>732</v>
      </c>
      <c r="J118" t="str">
        <f t="shared" si="11"/>
        <v>update #ADHERENTS_TEMP set ID_BUREAU = 17 where #ADHERENTS_TEMP.ID_BUREAU =  14 and is_AtooAGA40 = 1</v>
      </c>
    </row>
    <row r="119" spans="1:10" x14ac:dyDescent="0.25">
      <c r="A119">
        <v>12</v>
      </c>
      <c r="B119">
        <v>15</v>
      </c>
      <c r="C119" t="s">
        <v>720</v>
      </c>
      <c r="D119">
        <f t="shared" si="9"/>
        <v>15</v>
      </c>
      <c r="E119" t="s">
        <v>721</v>
      </c>
      <c r="F119">
        <f t="shared" si="10"/>
        <v>12</v>
      </c>
      <c r="I119" t="s">
        <v>732</v>
      </c>
      <c r="J119" t="str">
        <f t="shared" si="11"/>
        <v>update #ADHERENTS_TEMP set ID_BUREAU = 15 where #ADHERENTS_TEMP.ID_BUREAU =  12 and is_AtooAGA40 = 1</v>
      </c>
    </row>
    <row r="120" spans="1:10" x14ac:dyDescent="0.25">
      <c r="A120">
        <v>11</v>
      </c>
      <c r="B120">
        <v>14</v>
      </c>
      <c r="C120" t="s">
        <v>720</v>
      </c>
      <c r="D120">
        <f t="shared" si="9"/>
        <v>14</v>
      </c>
      <c r="E120" t="s">
        <v>721</v>
      </c>
      <c r="F120">
        <f t="shared" si="10"/>
        <v>11</v>
      </c>
      <c r="I120" t="s">
        <v>732</v>
      </c>
      <c r="J120" t="str">
        <f t="shared" si="11"/>
        <v>update #ADHERENTS_TEMP set ID_BUREAU = 14 where #ADHERENTS_TEMP.ID_BUREAU =  11 and is_AtooAGA40 = 1</v>
      </c>
    </row>
    <row r="121" spans="1:10" x14ac:dyDescent="0.25">
      <c r="A121">
        <v>10</v>
      </c>
      <c r="B121">
        <v>12</v>
      </c>
      <c r="C121" t="s">
        <v>720</v>
      </c>
      <c r="D121">
        <f t="shared" si="9"/>
        <v>12</v>
      </c>
      <c r="E121" t="s">
        <v>721</v>
      </c>
      <c r="F121">
        <f t="shared" si="10"/>
        <v>10</v>
      </c>
      <c r="I121" t="s">
        <v>732</v>
      </c>
      <c r="J121" t="str">
        <f t="shared" si="11"/>
        <v>update #ADHERENTS_TEMP set ID_BUREAU = 12 where #ADHERENTS_TEMP.ID_BUREAU =  10 and is_AtooAGA40 = 1</v>
      </c>
    </row>
    <row r="122" spans="1:10" x14ac:dyDescent="0.25">
      <c r="A122">
        <v>9</v>
      </c>
      <c r="B122">
        <v>11</v>
      </c>
      <c r="C122" t="s">
        <v>720</v>
      </c>
      <c r="D122">
        <f t="shared" si="9"/>
        <v>11</v>
      </c>
      <c r="E122" t="s">
        <v>721</v>
      </c>
      <c r="F122">
        <f t="shared" si="10"/>
        <v>9</v>
      </c>
      <c r="I122" t="s">
        <v>732</v>
      </c>
      <c r="J122" t="str">
        <f t="shared" si="11"/>
        <v>update #ADHERENTS_TEMP set ID_BUREAU = 11 where #ADHERENTS_TEMP.ID_BUREAU =  9 and is_AtooAGA40 = 1</v>
      </c>
    </row>
    <row r="123" spans="1:10" x14ac:dyDescent="0.25">
      <c r="A123">
        <v>8</v>
      </c>
      <c r="B123">
        <v>10</v>
      </c>
      <c r="C123" t="s">
        <v>720</v>
      </c>
      <c r="D123">
        <f t="shared" si="9"/>
        <v>10</v>
      </c>
      <c r="E123" t="s">
        <v>721</v>
      </c>
      <c r="F123">
        <f t="shared" si="10"/>
        <v>8</v>
      </c>
      <c r="I123" t="s">
        <v>732</v>
      </c>
      <c r="J123" t="str">
        <f t="shared" si="11"/>
        <v>update #ADHERENTS_TEMP set ID_BUREAU = 10 where #ADHERENTS_TEMP.ID_BUREAU =  8 and is_AtooAGA40 = 1</v>
      </c>
    </row>
    <row r="124" spans="1:10" x14ac:dyDescent="0.25">
      <c r="A124">
        <v>7</v>
      </c>
      <c r="B124">
        <v>9</v>
      </c>
      <c r="C124" t="s">
        <v>720</v>
      </c>
      <c r="D124">
        <f t="shared" si="9"/>
        <v>9</v>
      </c>
      <c r="E124" t="s">
        <v>721</v>
      </c>
      <c r="F124">
        <f t="shared" si="10"/>
        <v>7</v>
      </c>
      <c r="I124" t="s">
        <v>732</v>
      </c>
      <c r="J124" t="str">
        <f t="shared" si="11"/>
        <v>update #ADHERENTS_TEMP set ID_BUREAU = 9 where #ADHERENTS_TEMP.ID_BUREAU =  7 and is_AtooAGA40 = 1</v>
      </c>
    </row>
    <row r="125" spans="1:10" x14ac:dyDescent="0.25">
      <c r="A125">
        <v>5</v>
      </c>
      <c r="B125">
        <v>7</v>
      </c>
      <c r="C125" t="s">
        <v>720</v>
      </c>
      <c r="D125">
        <f t="shared" si="9"/>
        <v>7</v>
      </c>
      <c r="E125" t="s">
        <v>721</v>
      </c>
      <c r="F125">
        <f t="shared" si="10"/>
        <v>5</v>
      </c>
      <c r="I125" t="s">
        <v>732</v>
      </c>
      <c r="J125" t="str">
        <f t="shared" si="11"/>
        <v>update #ADHERENTS_TEMP set ID_BUREAU = 7 where #ADHERENTS_TEMP.ID_BUREAU =  5 and is_AtooAGA40 = 1</v>
      </c>
    </row>
    <row r="126" spans="1:10" x14ac:dyDescent="0.25">
      <c r="A126">
        <v>4</v>
      </c>
      <c r="B126">
        <v>6</v>
      </c>
      <c r="C126" t="s">
        <v>720</v>
      </c>
      <c r="D126">
        <f t="shared" si="9"/>
        <v>6</v>
      </c>
      <c r="E126" t="s">
        <v>721</v>
      </c>
      <c r="F126">
        <f t="shared" si="10"/>
        <v>4</v>
      </c>
      <c r="I126" t="s">
        <v>732</v>
      </c>
      <c r="J126" t="str">
        <f t="shared" si="11"/>
        <v>update #ADHERENTS_TEMP set ID_BUREAU = 6 where #ADHERENTS_TEMP.ID_BUREAU =  4 and is_AtooAGA40 = 1</v>
      </c>
    </row>
    <row r="127" spans="1:10" x14ac:dyDescent="0.25">
      <c r="A127">
        <v>3</v>
      </c>
      <c r="B127">
        <v>3</v>
      </c>
      <c r="C127" t="s">
        <v>720</v>
      </c>
      <c r="D127">
        <f t="shared" si="9"/>
        <v>3</v>
      </c>
      <c r="E127" t="s">
        <v>721</v>
      </c>
      <c r="F127">
        <f t="shared" si="10"/>
        <v>3</v>
      </c>
      <c r="I127" t="s">
        <v>732</v>
      </c>
      <c r="J127" t="str">
        <f t="shared" si="11"/>
        <v>update #ADHERENTS_TEMP set ID_BUREAU = 3 where #ADHERENTS_TEMP.ID_BUREAU =  3 and is_AtooAGA40 = 1</v>
      </c>
    </row>
    <row r="128" spans="1:10" x14ac:dyDescent="0.25">
      <c r="A128">
        <v>2</v>
      </c>
      <c r="B128">
        <v>2</v>
      </c>
      <c r="C128" t="s">
        <v>720</v>
      </c>
      <c r="D128">
        <f t="shared" si="9"/>
        <v>2</v>
      </c>
      <c r="E128" t="s">
        <v>721</v>
      </c>
      <c r="F128">
        <f t="shared" si="10"/>
        <v>2</v>
      </c>
      <c r="I128" t="s">
        <v>732</v>
      </c>
      <c r="J128" t="str">
        <f t="shared" si="11"/>
        <v>update #ADHERENTS_TEMP set ID_BUREAU = 2 where #ADHERENTS_TEMP.ID_BUREAU =  2 and is_AtooAGA40 = 1</v>
      </c>
    </row>
    <row r="129" spans="1:10" x14ac:dyDescent="0.25">
      <c r="A129">
        <v>1</v>
      </c>
      <c r="B129">
        <v>1</v>
      </c>
      <c r="C129" t="s">
        <v>720</v>
      </c>
      <c r="D129">
        <f t="shared" si="9"/>
        <v>1</v>
      </c>
      <c r="E129" t="s">
        <v>721</v>
      </c>
      <c r="F129">
        <f t="shared" si="10"/>
        <v>1</v>
      </c>
      <c r="I129" t="s">
        <v>732</v>
      </c>
      <c r="J129" t="str">
        <f t="shared" si="11"/>
        <v>update #ADHERENTS_TEMP set ID_BUREAU = 1 where #ADHERENTS_TEMP.ID_BUREAU =  1 and is_AtooAGA40 = 1</v>
      </c>
    </row>
  </sheetData>
  <sortState ref="A2:J129">
    <sortCondition descending="1" ref="A2:A129"/>
  </sortState>
  <conditionalFormatting sqref="A2:A129">
    <cfRule type="duplicateValues" dxfId="1" priority="2"/>
  </conditionalFormatting>
  <conditionalFormatting sqref="B2:B129">
    <cfRule type="duplicateValues" dxfId="0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96"/>
  <sheetViews>
    <sheetView topLeftCell="I1" workbookViewId="0">
      <selection activeCell="R6" sqref="R6:X196"/>
    </sheetView>
  </sheetViews>
  <sheetFormatPr baseColWidth="10" defaultColWidth="9.140625" defaultRowHeight="15" x14ac:dyDescent="0.25"/>
  <cols>
    <col min="3" max="3" width="24" customWidth="1"/>
    <col min="4" max="4" width="15.42578125" customWidth="1"/>
    <col min="5" max="6" width="4" style="7" customWidth="1"/>
    <col min="7" max="7" width="1.5703125" bestFit="1" customWidth="1"/>
    <col min="8" max="8" width="4.5703125" bestFit="1" customWidth="1"/>
    <col min="10" max="10" width="24" customWidth="1"/>
    <col min="11" max="11" width="16.7109375" customWidth="1"/>
    <col min="12" max="13" width="5" style="7" customWidth="1"/>
    <col min="14" max="14" width="1.5703125" bestFit="1" customWidth="1"/>
    <col min="15" max="15" width="5.5703125" bestFit="1" customWidth="1"/>
    <col min="18" max="18" width="43.28515625" bestFit="1" customWidth="1"/>
    <col min="19" max="19" width="5" bestFit="1" customWidth="1"/>
    <col min="20" max="20" width="19.140625" bestFit="1" customWidth="1"/>
    <col min="21" max="21" width="4" bestFit="1" customWidth="1"/>
    <col min="22" max="22" width="18.140625" customWidth="1"/>
    <col min="23" max="23" width="4" bestFit="1" customWidth="1"/>
    <col min="24" max="24" width="22.140625" bestFit="1" customWidth="1"/>
    <col min="26" max="26" width="43.28515625" bestFit="1" customWidth="1"/>
    <col min="27" max="27" width="5" bestFit="1" customWidth="1"/>
    <col min="28" max="28" width="12.42578125" bestFit="1" customWidth="1"/>
    <col min="29" max="29" width="5" customWidth="1"/>
    <col min="30" max="30" width="18.42578125" bestFit="1" customWidth="1"/>
    <col min="31" max="31" width="4" bestFit="1" customWidth="1"/>
    <col min="32" max="32" width="16.7109375" bestFit="1" customWidth="1"/>
    <col min="33" max="33" width="4" customWidth="1"/>
    <col min="34" max="34" width="17.85546875" bestFit="1" customWidth="1"/>
    <col min="35" max="35" width="4" bestFit="1" customWidth="1"/>
    <col min="36" max="36" width="22.140625" bestFit="1" customWidth="1"/>
    <col min="38" max="38" width="41.140625" bestFit="1" customWidth="1"/>
    <col min="39" max="39" width="5" bestFit="1" customWidth="1"/>
    <col min="40" max="40" width="12.42578125" bestFit="1" customWidth="1"/>
    <col min="41" max="41" width="5" bestFit="1" customWidth="1"/>
    <col min="42" max="42" width="38.42578125" bestFit="1" customWidth="1"/>
    <col min="43" max="43" width="4" bestFit="1" customWidth="1"/>
    <col min="44" max="44" width="34.140625" bestFit="1" customWidth="1"/>
    <col min="45" max="45" width="4" bestFit="1" customWidth="1"/>
    <col min="46" max="46" width="20.7109375" bestFit="1" customWidth="1"/>
  </cols>
  <sheetData>
    <row r="1" spans="2:46" x14ac:dyDescent="0.25">
      <c r="B1" t="s">
        <v>709</v>
      </c>
      <c r="C1" t="s">
        <v>710</v>
      </c>
    </row>
    <row r="4" spans="2:46" x14ac:dyDescent="0.25">
      <c r="C4" t="s">
        <v>704</v>
      </c>
      <c r="E4" s="7" t="s">
        <v>706</v>
      </c>
      <c r="F4" s="7" t="s">
        <v>707</v>
      </c>
      <c r="J4" t="s">
        <v>705</v>
      </c>
      <c r="L4" s="7" t="s">
        <v>706</v>
      </c>
      <c r="M4" s="7" t="s">
        <v>707</v>
      </c>
    </row>
    <row r="6" spans="2:46" x14ac:dyDescent="0.25">
      <c r="C6" t="s">
        <v>398</v>
      </c>
      <c r="D6" t="s">
        <v>83</v>
      </c>
      <c r="E6" s="7">
        <v>706</v>
      </c>
      <c r="F6" s="7">
        <v>938</v>
      </c>
      <c r="G6" t="s">
        <v>708</v>
      </c>
      <c r="H6" t="str">
        <f>G6&amp;E6</f>
        <v>,706</v>
      </c>
      <c r="J6" t="s">
        <v>398</v>
      </c>
      <c r="K6" t="s">
        <v>83</v>
      </c>
      <c r="L6" s="7">
        <v>643</v>
      </c>
      <c r="M6" s="7">
        <v>1029</v>
      </c>
      <c r="N6" t="s">
        <v>708</v>
      </c>
      <c r="O6" t="str">
        <f>N6&amp;L6</f>
        <v>,643</v>
      </c>
      <c r="R6" t="s">
        <v>722</v>
      </c>
      <c r="S6">
        <f>M6</f>
        <v>1029</v>
      </c>
      <c r="T6" t="s">
        <v>726</v>
      </c>
      <c r="U6">
        <f>F6</f>
        <v>938</v>
      </c>
      <c r="V6" t="s">
        <v>727</v>
      </c>
      <c r="W6">
        <f>F6</f>
        <v>938</v>
      </c>
      <c r="X6" t="s">
        <v>728</v>
      </c>
      <c r="Z6" t="s">
        <v>730</v>
      </c>
      <c r="AA6" s="7">
        <f>L6</f>
        <v>643</v>
      </c>
      <c r="AB6" s="7" t="s">
        <v>814</v>
      </c>
      <c r="AC6" s="7">
        <f>M6</f>
        <v>1029</v>
      </c>
      <c r="AD6" t="s">
        <v>731</v>
      </c>
      <c r="AE6" s="7">
        <f>E6</f>
        <v>706</v>
      </c>
      <c r="AF6" s="7" t="s">
        <v>813</v>
      </c>
      <c r="AG6" s="7">
        <f>F6</f>
        <v>938</v>
      </c>
      <c r="AH6" t="s">
        <v>729</v>
      </c>
      <c r="AI6" s="7">
        <f>E6</f>
        <v>706</v>
      </c>
      <c r="AJ6" t="s">
        <v>728</v>
      </c>
      <c r="AL6" t="s">
        <v>720</v>
      </c>
      <c r="AM6" s="7">
        <f>M6</f>
        <v>1029</v>
      </c>
      <c r="AN6" t="s">
        <v>816</v>
      </c>
      <c r="AO6" s="7">
        <f>L6</f>
        <v>643</v>
      </c>
      <c r="AP6" t="s">
        <v>721</v>
      </c>
      <c r="AQ6" s="7">
        <f>F6</f>
        <v>938</v>
      </c>
      <c r="AR6" t="s">
        <v>815</v>
      </c>
      <c r="AS6" s="7">
        <f>E6</f>
        <v>706</v>
      </c>
      <c r="AT6" t="s">
        <v>835</v>
      </c>
    </row>
    <row r="7" spans="2:46" x14ac:dyDescent="0.25">
      <c r="C7" t="s">
        <v>187</v>
      </c>
      <c r="D7" t="s">
        <v>188</v>
      </c>
      <c r="E7" s="7">
        <v>704</v>
      </c>
      <c r="F7" s="7">
        <v>936</v>
      </c>
      <c r="G7" t="s">
        <v>708</v>
      </c>
      <c r="H7" t="str">
        <f>G7&amp;E7</f>
        <v>,704</v>
      </c>
      <c r="J7" t="s">
        <v>187</v>
      </c>
      <c r="K7" t="s">
        <v>188</v>
      </c>
      <c r="L7" s="7">
        <v>562</v>
      </c>
      <c r="M7" s="7">
        <v>818</v>
      </c>
      <c r="N7" t="s">
        <v>708</v>
      </c>
      <c r="O7" t="str">
        <f>N7&amp;L7</f>
        <v>,562</v>
      </c>
      <c r="R7" t="s">
        <v>722</v>
      </c>
      <c r="S7">
        <f>M7</f>
        <v>818</v>
      </c>
      <c r="T7" t="s">
        <v>726</v>
      </c>
      <c r="U7">
        <f>F7</f>
        <v>936</v>
      </c>
      <c r="V7" t="s">
        <v>727</v>
      </c>
      <c r="W7">
        <f>F7</f>
        <v>936</v>
      </c>
      <c r="X7" t="s">
        <v>728</v>
      </c>
      <c r="Z7" t="s">
        <v>730</v>
      </c>
      <c r="AA7" s="7">
        <f>L7</f>
        <v>562</v>
      </c>
      <c r="AB7" s="7" t="s">
        <v>814</v>
      </c>
      <c r="AC7" s="7">
        <f>M7</f>
        <v>818</v>
      </c>
      <c r="AD7" t="s">
        <v>731</v>
      </c>
      <c r="AE7" s="7">
        <f>E7</f>
        <v>704</v>
      </c>
      <c r="AF7" s="7" t="s">
        <v>813</v>
      </c>
      <c r="AG7" s="7">
        <f>F7</f>
        <v>936</v>
      </c>
      <c r="AH7" t="s">
        <v>729</v>
      </c>
      <c r="AI7" s="7">
        <f>E7</f>
        <v>704</v>
      </c>
      <c r="AJ7" t="s">
        <v>728</v>
      </c>
      <c r="AL7" t="s">
        <v>720</v>
      </c>
      <c r="AM7" s="7">
        <f>M7</f>
        <v>818</v>
      </c>
      <c r="AN7" t="s">
        <v>816</v>
      </c>
      <c r="AO7" s="7">
        <f>L7</f>
        <v>562</v>
      </c>
      <c r="AP7" t="s">
        <v>721</v>
      </c>
      <c r="AQ7" s="7">
        <f>F7</f>
        <v>936</v>
      </c>
      <c r="AR7" t="s">
        <v>815</v>
      </c>
      <c r="AS7" s="7">
        <f>E7</f>
        <v>704</v>
      </c>
      <c r="AT7" t="s">
        <v>855</v>
      </c>
    </row>
    <row r="8" spans="2:46" x14ac:dyDescent="0.25">
      <c r="C8" t="s">
        <v>533</v>
      </c>
      <c r="D8" t="s">
        <v>103</v>
      </c>
      <c r="E8" s="7">
        <v>701</v>
      </c>
      <c r="F8" s="7">
        <v>750</v>
      </c>
      <c r="G8" t="s">
        <v>708</v>
      </c>
      <c r="H8" t="str">
        <f>G8&amp;E8</f>
        <v>,701</v>
      </c>
      <c r="J8" t="s">
        <v>533</v>
      </c>
      <c r="K8" t="s">
        <v>103</v>
      </c>
      <c r="L8" s="7">
        <v>748</v>
      </c>
      <c r="M8" s="7">
        <v>743</v>
      </c>
      <c r="N8" t="s">
        <v>708</v>
      </c>
      <c r="O8" t="str">
        <f>N8&amp;L8</f>
        <v>,748</v>
      </c>
      <c r="R8" t="s">
        <v>722</v>
      </c>
      <c r="S8">
        <f>M8</f>
        <v>743</v>
      </c>
      <c r="T8" t="s">
        <v>726</v>
      </c>
      <c r="U8">
        <f>F8</f>
        <v>750</v>
      </c>
      <c r="V8" t="s">
        <v>727</v>
      </c>
      <c r="W8">
        <f>F8</f>
        <v>750</v>
      </c>
      <c r="X8" t="s">
        <v>728</v>
      </c>
      <c r="Z8" t="s">
        <v>730</v>
      </c>
      <c r="AA8" s="7">
        <f>L8</f>
        <v>748</v>
      </c>
      <c r="AB8" s="7" t="s">
        <v>814</v>
      </c>
      <c r="AC8" s="7">
        <f>M8</f>
        <v>743</v>
      </c>
      <c r="AD8" t="s">
        <v>731</v>
      </c>
      <c r="AE8" s="7">
        <f>E8</f>
        <v>701</v>
      </c>
      <c r="AF8" s="7" t="s">
        <v>813</v>
      </c>
      <c r="AG8" s="7">
        <f>F8</f>
        <v>750</v>
      </c>
      <c r="AH8" t="s">
        <v>729</v>
      </c>
      <c r="AI8" s="7">
        <f>E8</f>
        <v>701</v>
      </c>
      <c r="AJ8" t="s">
        <v>728</v>
      </c>
      <c r="AL8" t="s">
        <v>720</v>
      </c>
      <c r="AM8" s="7">
        <f>M8</f>
        <v>743</v>
      </c>
      <c r="AN8" t="s">
        <v>816</v>
      </c>
      <c r="AO8" s="7">
        <f>L8</f>
        <v>748</v>
      </c>
      <c r="AP8" t="s">
        <v>721</v>
      </c>
      <c r="AQ8" s="7">
        <f>F8</f>
        <v>750</v>
      </c>
      <c r="AR8" t="s">
        <v>815</v>
      </c>
      <c r="AS8" s="7">
        <f>E8</f>
        <v>701</v>
      </c>
      <c r="AT8" t="s">
        <v>879</v>
      </c>
    </row>
    <row r="9" spans="2:46" x14ac:dyDescent="0.25">
      <c r="C9" t="s">
        <v>280</v>
      </c>
      <c r="D9" t="s">
        <v>281</v>
      </c>
      <c r="E9" s="7">
        <v>698</v>
      </c>
      <c r="F9" s="7">
        <v>933</v>
      </c>
      <c r="G9" t="s">
        <v>708</v>
      </c>
      <c r="H9" t="str">
        <f>G9&amp;E9</f>
        <v>,698</v>
      </c>
      <c r="J9" t="s">
        <v>280</v>
      </c>
      <c r="K9" t="s">
        <v>281</v>
      </c>
      <c r="L9" s="7">
        <v>728</v>
      </c>
      <c r="M9" s="7">
        <v>1035</v>
      </c>
      <c r="N9" t="s">
        <v>708</v>
      </c>
      <c r="O9" t="str">
        <f>N9&amp;L9</f>
        <v>,728</v>
      </c>
      <c r="R9" t="s">
        <v>722</v>
      </c>
      <c r="S9">
        <f>M9</f>
        <v>1035</v>
      </c>
      <c r="T9" t="s">
        <v>726</v>
      </c>
      <c r="U9">
        <f>F9</f>
        <v>933</v>
      </c>
      <c r="V9" t="s">
        <v>727</v>
      </c>
      <c r="W9">
        <f>F9</f>
        <v>933</v>
      </c>
      <c r="X9" t="s">
        <v>728</v>
      </c>
      <c r="Z9" t="s">
        <v>730</v>
      </c>
      <c r="AA9" s="7">
        <f>L9</f>
        <v>728</v>
      </c>
      <c r="AB9" s="7" t="s">
        <v>814</v>
      </c>
      <c r="AC9" s="7">
        <f>M9</f>
        <v>1035</v>
      </c>
      <c r="AD9" t="s">
        <v>731</v>
      </c>
      <c r="AE9" s="7">
        <f>E9</f>
        <v>698</v>
      </c>
      <c r="AF9" s="7" t="s">
        <v>813</v>
      </c>
      <c r="AG9" s="7">
        <f>F9</f>
        <v>933</v>
      </c>
      <c r="AH9" t="s">
        <v>729</v>
      </c>
      <c r="AI9" s="7">
        <f>E9</f>
        <v>698</v>
      </c>
      <c r="AJ9" t="s">
        <v>728</v>
      </c>
      <c r="AL9" t="s">
        <v>720</v>
      </c>
      <c r="AM9" s="7">
        <f>M9</f>
        <v>1035</v>
      </c>
      <c r="AN9" t="s">
        <v>816</v>
      </c>
      <c r="AO9" s="7">
        <f>L9</f>
        <v>728</v>
      </c>
      <c r="AP9" t="s">
        <v>721</v>
      </c>
      <c r="AQ9" s="7">
        <f>F9</f>
        <v>933</v>
      </c>
      <c r="AR9" t="s">
        <v>815</v>
      </c>
      <c r="AS9" s="7">
        <f>E9</f>
        <v>698</v>
      </c>
      <c r="AT9" t="s">
        <v>834</v>
      </c>
    </row>
    <row r="10" spans="2:46" x14ac:dyDescent="0.25">
      <c r="C10" t="s">
        <v>483</v>
      </c>
      <c r="D10" t="s">
        <v>103</v>
      </c>
      <c r="E10" s="7">
        <v>696</v>
      </c>
      <c r="F10" s="7">
        <v>33</v>
      </c>
      <c r="G10" t="s">
        <v>708</v>
      </c>
      <c r="H10" t="str">
        <f>G10&amp;E10</f>
        <v>,696</v>
      </c>
      <c r="J10" t="s">
        <v>483</v>
      </c>
      <c r="K10" t="s">
        <v>103</v>
      </c>
      <c r="L10" s="7">
        <v>746</v>
      </c>
      <c r="M10" s="7">
        <v>42</v>
      </c>
      <c r="N10" t="s">
        <v>708</v>
      </c>
      <c r="O10" t="str">
        <f>N10&amp;L10</f>
        <v>,746</v>
      </c>
      <c r="R10" t="s">
        <v>722</v>
      </c>
      <c r="S10">
        <f>M10</f>
        <v>42</v>
      </c>
      <c r="T10" t="s">
        <v>726</v>
      </c>
      <c r="U10">
        <f>F10</f>
        <v>33</v>
      </c>
      <c r="V10" t="s">
        <v>727</v>
      </c>
      <c r="W10">
        <f>F10</f>
        <v>33</v>
      </c>
      <c r="X10" t="s">
        <v>728</v>
      </c>
      <c r="Z10" t="s">
        <v>730</v>
      </c>
      <c r="AA10" s="7">
        <f>L10</f>
        <v>746</v>
      </c>
      <c r="AB10" s="7" t="s">
        <v>814</v>
      </c>
      <c r="AC10" s="7">
        <f>M10</f>
        <v>42</v>
      </c>
      <c r="AD10" t="s">
        <v>731</v>
      </c>
      <c r="AE10" s="7">
        <f>E10</f>
        <v>696</v>
      </c>
      <c r="AF10" s="7" t="s">
        <v>813</v>
      </c>
      <c r="AG10" s="7">
        <f>F10</f>
        <v>33</v>
      </c>
      <c r="AH10" t="s">
        <v>729</v>
      </c>
      <c r="AI10" s="7">
        <f>E10</f>
        <v>696</v>
      </c>
      <c r="AJ10" t="s">
        <v>728</v>
      </c>
      <c r="AL10" t="s">
        <v>720</v>
      </c>
      <c r="AM10" s="7">
        <f>M10</f>
        <v>42</v>
      </c>
      <c r="AN10" t="s">
        <v>816</v>
      </c>
      <c r="AO10" s="7">
        <f>L10</f>
        <v>746</v>
      </c>
      <c r="AP10" t="s">
        <v>721</v>
      </c>
      <c r="AQ10" s="7">
        <f>F10</f>
        <v>33</v>
      </c>
      <c r="AR10" t="s">
        <v>815</v>
      </c>
      <c r="AS10" s="7">
        <f>E10</f>
        <v>696</v>
      </c>
      <c r="AT10" t="s">
        <v>944</v>
      </c>
    </row>
    <row r="11" spans="2:46" x14ac:dyDescent="0.25">
      <c r="C11" t="s">
        <v>375</v>
      </c>
      <c r="D11" t="s">
        <v>376</v>
      </c>
      <c r="E11" s="7">
        <v>693</v>
      </c>
      <c r="F11" s="7">
        <v>8</v>
      </c>
      <c r="G11" t="s">
        <v>708</v>
      </c>
      <c r="H11" t="str">
        <f>G11&amp;E11</f>
        <v>,693</v>
      </c>
      <c r="J11" t="s">
        <v>375</v>
      </c>
      <c r="K11" t="s">
        <v>376</v>
      </c>
      <c r="L11" s="7">
        <v>742</v>
      </c>
      <c r="M11" s="7">
        <v>10</v>
      </c>
      <c r="N11" t="s">
        <v>708</v>
      </c>
      <c r="O11" t="str">
        <f>N11&amp;L11</f>
        <v>,742</v>
      </c>
      <c r="R11" t="s">
        <v>722</v>
      </c>
      <c r="S11">
        <f>M11</f>
        <v>10</v>
      </c>
      <c r="T11" t="s">
        <v>726</v>
      </c>
      <c r="U11">
        <f>F11</f>
        <v>8</v>
      </c>
      <c r="V11" t="s">
        <v>727</v>
      </c>
      <c r="W11">
        <f>F11</f>
        <v>8</v>
      </c>
      <c r="X11" t="s">
        <v>728</v>
      </c>
      <c r="Z11" t="s">
        <v>730</v>
      </c>
      <c r="AA11" s="7">
        <f>L11</f>
        <v>742</v>
      </c>
      <c r="AB11" s="7" t="s">
        <v>814</v>
      </c>
      <c r="AC11" s="7">
        <f>M11</f>
        <v>10</v>
      </c>
      <c r="AD11" t="s">
        <v>731</v>
      </c>
      <c r="AE11" s="7">
        <f>E11</f>
        <v>693</v>
      </c>
      <c r="AF11" s="7" t="s">
        <v>813</v>
      </c>
      <c r="AG11" s="7">
        <f>F11</f>
        <v>8</v>
      </c>
      <c r="AH11" t="s">
        <v>729</v>
      </c>
      <c r="AI11" s="7">
        <f>E11</f>
        <v>693</v>
      </c>
      <c r="AJ11" t="s">
        <v>728</v>
      </c>
      <c r="AL11" t="s">
        <v>720</v>
      </c>
      <c r="AM11" s="7">
        <f>M11</f>
        <v>10</v>
      </c>
      <c r="AN11" t="s">
        <v>816</v>
      </c>
      <c r="AO11" s="7">
        <f>L11</f>
        <v>742</v>
      </c>
      <c r="AP11" t="s">
        <v>721</v>
      </c>
      <c r="AQ11" s="7">
        <f>F11</f>
        <v>8</v>
      </c>
      <c r="AR11" t="s">
        <v>815</v>
      </c>
      <c r="AS11" s="7">
        <f>E11</f>
        <v>693</v>
      </c>
      <c r="AT11" t="s">
        <v>990</v>
      </c>
    </row>
    <row r="12" spans="2:46" x14ac:dyDescent="0.25">
      <c r="C12" t="s">
        <v>417</v>
      </c>
      <c r="D12" t="s">
        <v>93</v>
      </c>
      <c r="E12" s="7">
        <v>692</v>
      </c>
      <c r="F12" s="7">
        <v>41</v>
      </c>
      <c r="G12" t="s">
        <v>708</v>
      </c>
      <c r="H12" t="str">
        <f>G12&amp;E12</f>
        <v>,692</v>
      </c>
      <c r="J12" t="s">
        <v>417</v>
      </c>
      <c r="K12" t="s">
        <v>93</v>
      </c>
      <c r="L12" s="7">
        <v>736</v>
      </c>
      <c r="M12" s="7">
        <v>55</v>
      </c>
      <c r="N12" t="s">
        <v>708</v>
      </c>
      <c r="O12" t="str">
        <f>N12&amp;L12</f>
        <v>,736</v>
      </c>
      <c r="R12" t="s">
        <v>722</v>
      </c>
      <c r="S12">
        <f>M12</f>
        <v>55</v>
      </c>
      <c r="T12" t="s">
        <v>726</v>
      </c>
      <c r="U12">
        <f>F12</f>
        <v>41</v>
      </c>
      <c r="V12" t="s">
        <v>727</v>
      </c>
      <c r="W12">
        <f>F12</f>
        <v>41</v>
      </c>
      <c r="X12" t="s">
        <v>728</v>
      </c>
      <c r="Z12" t="s">
        <v>730</v>
      </c>
      <c r="AA12" s="7">
        <f>L12</f>
        <v>736</v>
      </c>
      <c r="AB12" s="7" t="s">
        <v>814</v>
      </c>
      <c r="AC12" s="7">
        <f>M12</f>
        <v>55</v>
      </c>
      <c r="AD12" t="s">
        <v>731</v>
      </c>
      <c r="AE12" s="7">
        <f>E12</f>
        <v>692</v>
      </c>
      <c r="AF12" s="7" t="s">
        <v>813</v>
      </c>
      <c r="AG12" s="7">
        <f>F12</f>
        <v>41</v>
      </c>
      <c r="AH12" t="s">
        <v>729</v>
      </c>
      <c r="AI12" s="7">
        <f>E12</f>
        <v>692</v>
      </c>
      <c r="AJ12" t="s">
        <v>728</v>
      </c>
      <c r="AL12" t="s">
        <v>720</v>
      </c>
      <c r="AM12" s="7">
        <f>M12</f>
        <v>55</v>
      </c>
      <c r="AN12" t="s">
        <v>816</v>
      </c>
      <c r="AO12" s="7">
        <f>L12</f>
        <v>736</v>
      </c>
      <c r="AP12" t="s">
        <v>721</v>
      </c>
      <c r="AQ12" s="7">
        <f>F12</f>
        <v>41</v>
      </c>
      <c r="AR12" t="s">
        <v>815</v>
      </c>
      <c r="AS12" s="7">
        <f>E12</f>
        <v>692</v>
      </c>
      <c r="AT12" t="s">
        <v>931</v>
      </c>
    </row>
    <row r="13" spans="2:46" x14ac:dyDescent="0.25">
      <c r="C13" t="s">
        <v>84</v>
      </c>
      <c r="D13" t="s">
        <v>85</v>
      </c>
      <c r="E13" s="7">
        <v>691</v>
      </c>
      <c r="F13" s="7">
        <v>14</v>
      </c>
      <c r="G13" t="s">
        <v>708</v>
      </c>
      <c r="H13" t="str">
        <f>G13&amp;E13</f>
        <v>,691</v>
      </c>
      <c r="J13" t="s">
        <v>84</v>
      </c>
      <c r="K13" t="s">
        <v>85</v>
      </c>
      <c r="L13" s="7">
        <v>658</v>
      </c>
      <c r="M13" s="7">
        <v>17</v>
      </c>
      <c r="N13" t="s">
        <v>708</v>
      </c>
      <c r="O13" t="str">
        <f>N13&amp;L13</f>
        <v>,658</v>
      </c>
      <c r="R13" t="s">
        <v>722</v>
      </c>
      <c r="S13">
        <f>M13</f>
        <v>17</v>
      </c>
      <c r="T13" t="s">
        <v>726</v>
      </c>
      <c r="U13">
        <f>F13</f>
        <v>14</v>
      </c>
      <c r="V13" t="s">
        <v>727</v>
      </c>
      <c r="W13">
        <f>F13</f>
        <v>14</v>
      </c>
      <c r="X13" t="s">
        <v>728</v>
      </c>
      <c r="Z13" t="s">
        <v>730</v>
      </c>
      <c r="AA13" s="7">
        <f>L13</f>
        <v>658</v>
      </c>
      <c r="AB13" s="7" t="s">
        <v>814</v>
      </c>
      <c r="AC13" s="7">
        <f>M13</f>
        <v>17</v>
      </c>
      <c r="AD13" t="s">
        <v>731</v>
      </c>
      <c r="AE13" s="7">
        <f>E13</f>
        <v>691</v>
      </c>
      <c r="AF13" s="7" t="s">
        <v>813</v>
      </c>
      <c r="AG13" s="7">
        <f>F13</f>
        <v>14</v>
      </c>
      <c r="AH13" t="s">
        <v>729</v>
      </c>
      <c r="AI13" s="7">
        <f>E13</f>
        <v>691</v>
      </c>
      <c r="AJ13" t="s">
        <v>728</v>
      </c>
      <c r="AL13" t="s">
        <v>720</v>
      </c>
      <c r="AM13" s="7">
        <f>M13</f>
        <v>17</v>
      </c>
      <c r="AN13" t="s">
        <v>816</v>
      </c>
      <c r="AO13" s="7">
        <f>L13</f>
        <v>658</v>
      </c>
      <c r="AP13" t="s">
        <v>721</v>
      </c>
      <c r="AQ13" s="7">
        <f>F13</f>
        <v>14</v>
      </c>
      <c r="AR13" t="s">
        <v>815</v>
      </c>
      <c r="AS13" s="7">
        <f>E13</f>
        <v>691</v>
      </c>
      <c r="AT13" t="s">
        <v>979</v>
      </c>
    </row>
    <row r="14" spans="2:46" x14ac:dyDescent="0.25">
      <c r="C14" t="s">
        <v>496</v>
      </c>
      <c r="D14" t="s">
        <v>336</v>
      </c>
      <c r="E14" s="7">
        <v>690</v>
      </c>
      <c r="F14" s="7">
        <v>33</v>
      </c>
      <c r="G14" t="s">
        <v>708</v>
      </c>
      <c r="H14" t="str">
        <f>G14&amp;E14</f>
        <v>,690</v>
      </c>
      <c r="J14" t="s">
        <v>496</v>
      </c>
      <c r="K14" t="s">
        <v>336</v>
      </c>
      <c r="L14" s="7">
        <v>741</v>
      </c>
      <c r="M14" s="7">
        <v>42</v>
      </c>
      <c r="N14" t="s">
        <v>708</v>
      </c>
      <c r="O14" t="str">
        <f>N14&amp;L14</f>
        <v>,741</v>
      </c>
      <c r="R14" t="s">
        <v>722</v>
      </c>
      <c r="S14">
        <f>M14</f>
        <v>42</v>
      </c>
      <c r="T14" t="s">
        <v>726</v>
      </c>
      <c r="U14">
        <f>F14</f>
        <v>33</v>
      </c>
      <c r="V14" t="s">
        <v>727</v>
      </c>
      <c r="W14">
        <f>F14</f>
        <v>33</v>
      </c>
      <c r="X14" t="s">
        <v>728</v>
      </c>
      <c r="Z14" t="s">
        <v>730</v>
      </c>
      <c r="AA14" s="7">
        <f>L14</f>
        <v>741</v>
      </c>
      <c r="AB14" s="7" t="s">
        <v>814</v>
      </c>
      <c r="AC14" s="7">
        <f>M14</f>
        <v>42</v>
      </c>
      <c r="AD14" t="s">
        <v>731</v>
      </c>
      <c r="AE14" s="7">
        <f>E14</f>
        <v>690</v>
      </c>
      <c r="AF14" s="7" t="s">
        <v>813</v>
      </c>
      <c r="AG14" s="7">
        <f>F14</f>
        <v>33</v>
      </c>
      <c r="AH14" t="s">
        <v>729</v>
      </c>
      <c r="AI14" s="7">
        <f>E14</f>
        <v>690</v>
      </c>
      <c r="AJ14" t="s">
        <v>728</v>
      </c>
      <c r="AL14" t="s">
        <v>720</v>
      </c>
      <c r="AM14" s="7">
        <f>M14</f>
        <v>42</v>
      </c>
      <c r="AN14" t="s">
        <v>816</v>
      </c>
      <c r="AO14" s="7">
        <f>L14</f>
        <v>741</v>
      </c>
      <c r="AP14" t="s">
        <v>721</v>
      </c>
      <c r="AQ14" s="7">
        <f>F14</f>
        <v>33</v>
      </c>
      <c r="AR14" t="s">
        <v>815</v>
      </c>
      <c r="AS14" s="7">
        <f>E14</f>
        <v>690</v>
      </c>
      <c r="AT14" t="s">
        <v>945</v>
      </c>
    </row>
    <row r="15" spans="2:46" x14ac:dyDescent="0.25">
      <c r="C15" t="s">
        <v>496</v>
      </c>
      <c r="D15" t="s">
        <v>336</v>
      </c>
      <c r="E15" s="7">
        <v>690</v>
      </c>
      <c r="F15" s="7">
        <v>14</v>
      </c>
      <c r="G15" t="s">
        <v>708</v>
      </c>
      <c r="H15" t="str">
        <f>G15&amp;E15</f>
        <v>,690</v>
      </c>
      <c r="J15" t="s">
        <v>496</v>
      </c>
      <c r="K15" t="s">
        <v>336</v>
      </c>
      <c r="L15" s="7">
        <v>741</v>
      </c>
      <c r="M15" s="7">
        <v>17</v>
      </c>
      <c r="N15" t="s">
        <v>708</v>
      </c>
      <c r="O15" t="str">
        <f>N15&amp;L15</f>
        <v>,741</v>
      </c>
      <c r="R15" t="s">
        <v>722</v>
      </c>
      <c r="S15">
        <f>M15</f>
        <v>17</v>
      </c>
      <c r="T15" t="s">
        <v>726</v>
      </c>
      <c r="U15">
        <f>F15</f>
        <v>14</v>
      </c>
      <c r="V15" t="s">
        <v>727</v>
      </c>
      <c r="W15">
        <f>F15</f>
        <v>14</v>
      </c>
      <c r="X15" t="s">
        <v>728</v>
      </c>
      <c r="Z15" t="s">
        <v>730</v>
      </c>
      <c r="AA15" s="7">
        <f>L15</f>
        <v>741</v>
      </c>
      <c r="AB15" s="7" t="s">
        <v>814</v>
      </c>
      <c r="AC15" s="7">
        <f>M15</f>
        <v>17</v>
      </c>
      <c r="AD15" t="s">
        <v>731</v>
      </c>
      <c r="AE15" s="7">
        <f>E15</f>
        <v>690</v>
      </c>
      <c r="AF15" s="7" t="s">
        <v>813</v>
      </c>
      <c r="AG15" s="7">
        <f>F15</f>
        <v>14</v>
      </c>
      <c r="AH15" t="s">
        <v>729</v>
      </c>
      <c r="AI15" s="7">
        <f>E15</f>
        <v>690</v>
      </c>
      <c r="AJ15" t="s">
        <v>728</v>
      </c>
      <c r="AL15" t="s">
        <v>720</v>
      </c>
      <c r="AM15" s="7">
        <f>M15</f>
        <v>17</v>
      </c>
      <c r="AN15" t="s">
        <v>816</v>
      </c>
      <c r="AO15" s="7">
        <f>L15</f>
        <v>741</v>
      </c>
      <c r="AP15" t="s">
        <v>721</v>
      </c>
      <c r="AQ15" s="7">
        <f>F15</f>
        <v>14</v>
      </c>
      <c r="AR15" t="s">
        <v>815</v>
      </c>
      <c r="AS15" s="7">
        <f>E15</f>
        <v>690</v>
      </c>
      <c r="AT15" t="s">
        <v>978</v>
      </c>
    </row>
    <row r="16" spans="2:46" x14ac:dyDescent="0.25">
      <c r="C16" t="s">
        <v>475</v>
      </c>
      <c r="D16" t="s">
        <v>476</v>
      </c>
      <c r="E16" s="7">
        <v>688</v>
      </c>
      <c r="F16" s="7">
        <v>75</v>
      </c>
      <c r="G16" t="s">
        <v>708</v>
      </c>
      <c r="H16" t="str">
        <f>G16&amp;E16</f>
        <v>,688</v>
      </c>
      <c r="J16" t="s">
        <v>475</v>
      </c>
      <c r="K16" t="s">
        <v>476</v>
      </c>
      <c r="L16" s="7">
        <v>1049</v>
      </c>
      <c r="M16" s="7">
        <v>1087</v>
      </c>
      <c r="N16" t="s">
        <v>708</v>
      </c>
      <c r="O16" t="str">
        <f>N16&amp;L16</f>
        <v>,1049</v>
      </c>
      <c r="R16" t="s">
        <v>722</v>
      </c>
      <c r="S16">
        <f>M16</f>
        <v>1087</v>
      </c>
      <c r="T16" t="s">
        <v>726</v>
      </c>
      <c r="U16">
        <f>F16</f>
        <v>75</v>
      </c>
      <c r="V16" t="s">
        <v>727</v>
      </c>
      <c r="W16">
        <f>F16</f>
        <v>75</v>
      </c>
      <c r="X16" t="s">
        <v>728</v>
      </c>
      <c r="Z16" t="s">
        <v>730</v>
      </c>
      <c r="AA16" s="7">
        <f>L16</f>
        <v>1049</v>
      </c>
      <c r="AB16" s="7" t="s">
        <v>814</v>
      </c>
      <c r="AC16" s="7">
        <f>M16</f>
        <v>1087</v>
      </c>
      <c r="AD16" t="s">
        <v>731</v>
      </c>
      <c r="AE16" s="7">
        <f>E16</f>
        <v>688</v>
      </c>
      <c r="AF16" s="7" t="s">
        <v>813</v>
      </c>
      <c r="AG16" s="7">
        <f>F16</f>
        <v>75</v>
      </c>
      <c r="AH16" t="s">
        <v>729</v>
      </c>
      <c r="AI16" s="7">
        <f>E16</f>
        <v>688</v>
      </c>
      <c r="AJ16" t="s">
        <v>728</v>
      </c>
      <c r="AL16" t="s">
        <v>720</v>
      </c>
      <c r="AM16" s="7">
        <f>M16</f>
        <v>1087</v>
      </c>
      <c r="AN16" t="s">
        <v>816</v>
      </c>
      <c r="AO16" s="7">
        <f>L16</f>
        <v>1049</v>
      </c>
      <c r="AP16" t="s">
        <v>721</v>
      </c>
      <c r="AQ16" s="7">
        <f>F16</f>
        <v>75</v>
      </c>
      <c r="AR16" t="s">
        <v>815</v>
      </c>
      <c r="AS16" s="7">
        <f>E16</f>
        <v>688</v>
      </c>
      <c r="AT16" t="s">
        <v>822</v>
      </c>
    </row>
    <row r="17" spans="3:46" x14ac:dyDescent="0.25">
      <c r="C17" t="s">
        <v>106</v>
      </c>
      <c r="D17" t="s">
        <v>107</v>
      </c>
      <c r="E17" s="7">
        <v>687</v>
      </c>
      <c r="F17" s="7">
        <v>927</v>
      </c>
      <c r="G17" t="s">
        <v>708</v>
      </c>
      <c r="H17" t="str">
        <f>G17&amp;E17</f>
        <v>,687</v>
      </c>
      <c r="J17" t="s">
        <v>106</v>
      </c>
      <c r="K17" t="s">
        <v>107</v>
      </c>
      <c r="L17" s="7">
        <v>1048</v>
      </c>
      <c r="M17" s="7">
        <v>822</v>
      </c>
      <c r="N17" t="s">
        <v>708</v>
      </c>
      <c r="O17" t="str">
        <f>N17&amp;L17</f>
        <v>,1048</v>
      </c>
      <c r="R17" t="s">
        <v>722</v>
      </c>
      <c r="S17">
        <f>M17</f>
        <v>822</v>
      </c>
      <c r="T17" t="s">
        <v>726</v>
      </c>
      <c r="U17">
        <f>F17</f>
        <v>927</v>
      </c>
      <c r="V17" t="s">
        <v>727</v>
      </c>
      <c r="W17">
        <f>F17</f>
        <v>927</v>
      </c>
      <c r="X17" t="s">
        <v>728</v>
      </c>
      <c r="Z17" t="s">
        <v>730</v>
      </c>
      <c r="AA17" s="7">
        <f>L17</f>
        <v>1048</v>
      </c>
      <c r="AB17" s="7" t="s">
        <v>814</v>
      </c>
      <c r="AC17" s="7">
        <f>M17</f>
        <v>822</v>
      </c>
      <c r="AD17" t="s">
        <v>731</v>
      </c>
      <c r="AE17" s="7">
        <f>E17</f>
        <v>687</v>
      </c>
      <c r="AF17" s="7" t="s">
        <v>813</v>
      </c>
      <c r="AG17" s="7">
        <f>F17</f>
        <v>927</v>
      </c>
      <c r="AH17" t="s">
        <v>729</v>
      </c>
      <c r="AI17" s="7">
        <f>E17</f>
        <v>687</v>
      </c>
      <c r="AJ17" t="s">
        <v>728</v>
      </c>
      <c r="AL17" t="s">
        <v>720</v>
      </c>
      <c r="AM17" s="7">
        <f>M17</f>
        <v>822</v>
      </c>
      <c r="AN17" t="s">
        <v>816</v>
      </c>
      <c r="AO17" s="7">
        <f>L17</f>
        <v>1048</v>
      </c>
      <c r="AP17" t="s">
        <v>721</v>
      </c>
      <c r="AQ17" s="7">
        <f>F17</f>
        <v>927</v>
      </c>
      <c r="AR17" t="s">
        <v>815</v>
      </c>
      <c r="AS17" s="7">
        <f>E17</f>
        <v>687</v>
      </c>
      <c r="AT17" t="s">
        <v>853</v>
      </c>
    </row>
    <row r="18" spans="3:46" x14ac:dyDescent="0.25">
      <c r="C18" t="s">
        <v>257</v>
      </c>
      <c r="D18" t="s">
        <v>42</v>
      </c>
      <c r="E18" s="7">
        <v>685</v>
      </c>
      <c r="F18" s="7">
        <v>925</v>
      </c>
      <c r="G18" t="s">
        <v>708</v>
      </c>
      <c r="H18" t="str">
        <f>G18&amp;E18</f>
        <v>,685</v>
      </c>
      <c r="J18" t="s">
        <v>257</v>
      </c>
      <c r="K18" t="s">
        <v>42</v>
      </c>
      <c r="L18" s="7">
        <v>685</v>
      </c>
      <c r="M18" s="7">
        <v>1056</v>
      </c>
      <c r="N18" t="s">
        <v>708</v>
      </c>
      <c r="O18" t="str">
        <f>N18&amp;L18</f>
        <v>,685</v>
      </c>
      <c r="R18" t="s">
        <v>722</v>
      </c>
      <c r="S18">
        <f>M18</f>
        <v>1056</v>
      </c>
      <c r="T18" t="s">
        <v>726</v>
      </c>
      <c r="U18">
        <f>F18</f>
        <v>925</v>
      </c>
      <c r="V18" t="s">
        <v>727</v>
      </c>
      <c r="W18">
        <f>F18</f>
        <v>925</v>
      </c>
      <c r="X18" t="s">
        <v>728</v>
      </c>
      <c r="Z18" t="s">
        <v>730</v>
      </c>
      <c r="AA18" s="7">
        <f>L18</f>
        <v>685</v>
      </c>
      <c r="AB18" s="7" t="s">
        <v>814</v>
      </c>
      <c r="AC18" s="7">
        <f>M18</f>
        <v>1056</v>
      </c>
      <c r="AD18" t="s">
        <v>731</v>
      </c>
      <c r="AE18" s="7">
        <f>E18</f>
        <v>685</v>
      </c>
      <c r="AF18" s="7" t="s">
        <v>813</v>
      </c>
      <c r="AG18" s="7">
        <f>F18</f>
        <v>925</v>
      </c>
      <c r="AH18" t="s">
        <v>729</v>
      </c>
      <c r="AI18" s="7">
        <f>E18</f>
        <v>685</v>
      </c>
      <c r="AJ18" t="s">
        <v>728</v>
      </c>
      <c r="AL18" t="s">
        <v>720</v>
      </c>
      <c r="AM18" s="7">
        <f>M18</f>
        <v>1056</v>
      </c>
      <c r="AN18" t="s">
        <v>816</v>
      </c>
      <c r="AO18" s="7">
        <f>L18</f>
        <v>685</v>
      </c>
      <c r="AP18" t="s">
        <v>721</v>
      </c>
      <c r="AQ18" s="7">
        <f>F18</f>
        <v>925</v>
      </c>
      <c r="AR18" t="s">
        <v>815</v>
      </c>
      <c r="AS18" s="7">
        <f>E18</f>
        <v>685</v>
      </c>
      <c r="AT18" t="s">
        <v>828</v>
      </c>
    </row>
    <row r="19" spans="3:46" x14ac:dyDescent="0.25">
      <c r="C19" t="s">
        <v>275</v>
      </c>
      <c r="D19" t="s">
        <v>276</v>
      </c>
      <c r="E19" s="7">
        <v>684</v>
      </c>
      <c r="F19" s="7">
        <v>924</v>
      </c>
      <c r="G19" t="s">
        <v>708</v>
      </c>
      <c r="H19" t="str">
        <f>G19&amp;E19</f>
        <v>,684</v>
      </c>
      <c r="J19" t="s">
        <v>275</v>
      </c>
      <c r="K19" t="s">
        <v>276</v>
      </c>
      <c r="L19" s="7">
        <v>134</v>
      </c>
      <c r="M19" s="7">
        <v>798</v>
      </c>
      <c r="N19" t="s">
        <v>708</v>
      </c>
      <c r="O19" t="str">
        <f>N19&amp;L19</f>
        <v>,134</v>
      </c>
      <c r="R19" t="s">
        <v>722</v>
      </c>
      <c r="S19">
        <f>M19</f>
        <v>798</v>
      </c>
      <c r="T19" t="s">
        <v>726</v>
      </c>
      <c r="U19">
        <f>F19</f>
        <v>924</v>
      </c>
      <c r="V19" t="s">
        <v>727</v>
      </c>
      <c r="W19">
        <f>F19</f>
        <v>924</v>
      </c>
      <c r="X19" t="s">
        <v>728</v>
      </c>
      <c r="Z19" t="s">
        <v>730</v>
      </c>
      <c r="AA19" s="7">
        <f>L19</f>
        <v>134</v>
      </c>
      <c r="AB19" s="7" t="s">
        <v>814</v>
      </c>
      <c r="AC19" s="7">
        <f>M19</f>
        <v>798</v>
      </c>
      <c r="AD19" t="s">
        <v>731</v>
      </c>
      <c r="AE19" s="7">
        <f>E19</f>
        <v>684</v>
      </c>
      <c r="AF19" s="7" t="s">
        <v>813</v>
      </c>
      <c r="AG19" s="7">
        <f>F19</f>
        <v>924</v>
      </c>
      <c r="AH19" t="s">
        <v>729</v>
      </c>
      <c r="AI19" s="7">
        <f>E19</f>
        <v>684</v>
      </c>
      <c r="AJ19" t="s">
        <v>728</v>
      </c>
      <c r="AL19" t="s">
        <v>720</v>
      </c>
      <c r="AM19" s="7">
        <f>M19</f>
        <v>798</v>
      </c>
      <c r="AN19" t="s">
        <v>816</v>
      </c>
      <c r="AO19" s="7">
        <f>L19</f>
        <v>134</v>
      </c>
      <c r="AP19" t="s">
        <v>721</v>
      </c>
      <c r="AQ19" s="7">
        <f>F19</f>
        <v>924</v>
      </c>
      <c r="AR19" t="s">
        <v>815</v>
      </c>
      <c r="AS19" s="7">
        <f>E19</f>
        <v>684</v>
      </c>
      <c r="AT19" t="s">
        <v>862</v>
      </c>
    </row>
    <row r="20" spans="3:46" x14ac:dyDescent="0.25">
      <c r="C20" t="s">
        <v>151</v>
      </c>
      <c r="D20" t="s">
        <v>141</v>
      </c>
      <c r="E20" s="7">
        <v>681</v>
      </c>
      <c r="F20" s="7">
        <v>922</v>
      </c>
      <c r="G20" t="s">
        <v>708</v>
      </c>
      <c r="H20" t="str">
        <f>G20&amp;E20</f>
        <v>,681</v>
      </c>
      <c r="J20" t="s">
        <v>151</v>
      </c>
      <c r="K20" t="s">
        <v>141</v>
      </c>
      <c r="L20" s="7">
        <v>571</v>
      </c>
      <c r="M20" s="7">
        <v>785</v>
      </c>
      <c r="N20" t="s">
        <v>708</v>
      </c>
      <c r="O20" t="str">
        <f>N20&amp;L20</f>
        <v>,571</v>
      </c>
      <c r="R20" t="s">
        <v>722</v>
      </c>
      <c r="S20">
        <f>M20</f>
        <v>785</v>
      </c>
      <c r="T20" t="s">
        <v>726</v>
      </c>
      <c r="U20">
        <f>F20</f>
        <v>922</v>
      </c>
      <c r="V20" t="s">
        <v>727</v>
      </c>
      <c r="W20">
        <f>F20</f>
        <v>922</v>
      </c>
      <c r="X20" t="s">
        <v>728</v>
      </c>
      <c r="Z20" t="s">
        <v>730</v>
      </c>
      <c r="AA20" s="7">
        <f>L20</f>
        <v>571</v>
      </c>
      <c r="AB20" s="7" t="s">
        <v>814</v>
      </c>
      <c r="AC20" s="7">
        <f>M20</f>
        <v>785</v>
      </c>
      <c r="AD20" t="s">
        <v>731</v>
      </c>
      <c r="AE20" s="7">
        <f>E20</f>
        <v>681</v>
      </c>
      <c r="AF20" s="7" t="s">
        <v>813</v>
      </c>
      <c r="AG20" s="7">
        <f>F20</f>
        <v>922</v>
      </c>
      <c r="AH20" t="s">
        <v>729</v>
      </c>
      <c r="AI20" s="7">
        <f>E20</f>
        <v>681</v>
      </c>
      <c r="AJ20" t="s">
        <v>728</v>
      </c>
      <c r="AL20" t="s">
        <v>720</v>
      </c>
      <c r="AM20" s="7">
        <f>M20</f>
        <v>785</v>
      </c>
      <c r="AN20" t="s">
        <v>816</v>
      </c>
      <c r="AO20" s="7">
        <f>L20</f>
        <v>571</v>
      </c>
      <c r="AP20" t="s">
        <v>721</v>
      </c>
      <c r="AQ20" s="7">
        <f>F20</f>
        <v>922</v>
      </c>
      <c r="AR20" t="s">
        <v>815</v>
      </c>
      <c r="AS20" s="7">
        <f>E20</f>
        <v>681</v>
      </c>
      <c r="AT20" t="s">
        <v>869</v>
      </c>
    </row>
    <row r="21" spans="3:46" x14ac:dyDescent="0.25">
      <c r="C21" t="s">
        <v>492</v>
      </c>
      <c r="D21" t="s">
        <v>493</v>
      </c>
      <c r="E21" s="7">
        <v>680</v>
      </c>
      <c r="F21" s="7">
        <v>53</v>
      </c>
      <c r="G21" t="s">
        <v>708</v>
      </c>
      <c r="H21" t="str">
        <f>G21&amp;E21</f>
        <v>,680</v>
      </c>
      <c r="J21" t="s">
        <v>492</v>
      </c>
      <c r="K21" t="s">
        <v>493</v>
      </c>
      <c r="L21" s="7">
        <v>690</v>
      </c>
      <c r="M21" s="7">
        <v>68</v>
      </c>
      <c r="N21" t="s">
        <v>708</v>
      </c>
      <c r="O21" t="str">
        <f>N21&amp;L21</f>
        <v>,690</v>
      </c>
      <c r="R21" t="s">
        <v>722</v>
      </c>
      <c r="S21">
        <f>M21</f>
        <v>68</v>
      </c>
      <c r="T21" t="s">
        <v>726</v>
      </c>
      <c r="U21">
        <f>F21</f>
        <v>53</v>
      </c>
      <c r="V21" t="s">
        <v>727</v>
      </c>
      <c r="W21">
        <f>F21</f>
        <v>53</v>
      </c>
      <c r="X21" t="s">
        <v>728</v>
      </c>
      <c r="Z21" t="s">
        <v>730</v>
      </c>
      <c r="AA21" s="7">
        <f>L21</f>
        <v>690</v>
      </c>
      <c r="AB21" s="7" t="s">
        <v>814</v>
      </c>
      <c r="AC21" s="7">
        <f>M21</f>
        <v>68</v>
      </c>
      <c r="AD21" t="s">
        <v>731</v>
      </c>
      <c r="AE21" s="7">
        <f>E21</f>
        <v>680</v>
      </c>
      <c r="AF21" s="7" t="s">
        <v>813</v>
      </c>
      <c r="AG21" s="7">
        <f>F21</f>
        <v>53</v>
      </c>
      <c r="AH21" t="s">
        <v>729</v>
      </c>
      <c r="AI21" s="7">
        <f>E21</f>
        <v>680</v>
      </c>
      <c r="AJ21" t="s">
        <v>728</v>
      </c>
      <c r="AL21" t="s">
        <v>720</v>
      </c>
      <c r="AM21" s="7">
        <f>M21</f>
        <v>68</v>
      </c>
      <c r="AN21" t="s">
        <v>816</v>
      </c>
      <c r="AO21" s="7">
        <f>L21</f>
        <v>690</v>
      </c>
      <c r="AP21" t="s">
        <v>721</v>
      </c>
      <c r="AQ21" s="7">
        <f>F21</f>
        <v>53</v>
      </c>
      <c r="AR21" t="s">
        <v>815</v>
      </c>
      <c r="AS21" s="7">
        <f>E21</f>
        <v>680</v>
      </c>
      <c r="AT21" t="s">
        <v>929</v>
      </c>
    </row>
    <row r="22" spans="3:46" x14ac:dyDescent="0.25">
      <c r="C22" t="s">
        <v>495</v>
      </c>
      <c r="D22" t="s">
        <v>213</v>
      </c>
      <c r="E22" s="7">
        <v>679</v>
      </c>
      <c r="F22" s="7">
        <v>818</v>
      </c>
      <c r="G22" t="s">
        <v>708</v>
      </c>
      <c r="H22" t="str">
        <f>G22&amp;E22</f>
        <v>,679</v>
      </c>
      <c r="J22" t="s">
        <v>495</v>
      </c>
      <c r="K22" t="s">
        <v>213</v>
      </c>
      <c r="L22" s="7">
        <v>1044</v>
      </c>
      <c r="M22" s="7">
        <v>801</v>
      </c>
      <c r="N22" t="s">
        <v>708</v>
      </c>
      <c r="O22" t="str">
        <f>N22&amp;L22</f>
        <v>,1044</v>
      </c>
      <c r="R22" t="s">
        <v>722</v>
      </c>
      <c r="S22">
        <f>M22</f>
        <v>801</v>
      </c>
      <c r="T22" t="s">
        <v>726</v>
      </c>
      <c r="U22">
        <f>F22</f>
        <v>818</v>
      </c>
      <c r="V22" t="s">
        <v>727</v>
      </c>
      <c r="W22">
        <f>F22</f>
        <v>818</v>
      </c>
      <c r="X22" t="s">
        <v>728</v>
      </c>
      <c r="Z22" t="s">
        <v>730</v>
      </c>
      <c r="AA22" s="7">
        <f>L22</f>
        <v>1044</v>
      </c>
      <c r="AB22" s="7" t="s">
        <v>814</v>
      </c>
      <c r="AC22" s="7">
        <f>M22</f>
        <v>801</v>
      </c>
      <c r="AD22" t="s">
        <v>731</v>
      </c>
      <c r="AE22" s="7">
        <f>E22</f>
        <v>679</v>
      </c>
      <c r="AF22" s="7" t="s">
        <v>813</v>
      </c>
      <c r="AG22" s="7">
        <f>F22</f>
        <v>818</v>
      </c>
      <c r="AH22" t="s">
        <v>729</v>
      </c>
      <c r="AI22" s="7">
        <f>E22</f>
        <v>679</v>
      </c>
      <c r="AJ22" t="s">
        <v>728</v>
      </c>
      <c r="AL22" t="s">
        <v>720</v>
      </c>
      <c r="AM22" s="7">
        <f>M22</f>
        <v>801</v>
      </c>
      <c r="AN22" t="s">
        <v>816</v>
      </c>
      <c r="AO22" s="7">
        <f>L22</f>
        <v>1044</v>
      </c>
      <c r="AP22" t="s">
        <v>721</v>
      </c>
      <c r="AQ22" s="7">
        <f>F22</f>
        <v>818</v>
      </c>
      <c r="AR22" t="s">
        <v>815</v>
      </c>
      <c r="AS22" s="7">
        <f>E22</f>
        <v>679</v>
      </c>
      <c r="AT22" t="s">
        <v>861</v>
      </c>
    </row>
    <row r="23" spans="3:46" x14ac:dyDescent="0.25">
      <c r="C23" t="s">
        <v>508</v>
      </c>
      <c r="D23" t="s">
        <v>509</v>
      </c>
      <c r="E23" s="7">
        <v>676</v>
      </c>
      <c r="F23" s="7">
        <v>75</v>
      </c>
      <c r="G23" t="s">
        <v>708</v>
      </c>
      <c r="H23" t="str">
        <f>G23&amp;E23</f>
        <v>,676</v>
      </c>
      <c r="J23" t="s">
        <v>508</v>
      </c>
      <c r="K23" t="s">
        <v>509</v>
      </c>
      <c r="L23" s="7">
        <v>1041</v>
      </c>
      <c r="M23" s="7">
        <v>1087</v>
      </c>
      <c r="N23" t="s">
        <v>708</v>
      </c>
      <c r="O23" t="str">
        <f>N23&amp;L23</f>
        <v>,1041</v>
      </c>
      <c r="R23" t="s">
        <v>722</v>
      </c>
      <c r="S23">
        <f>M23</f>
        <v>1087</v>
      </c>
      <c r="T23" t="s">
        <v>726</v>
      </c>
      <c r="U23">
        <f>F23</f>
        <v>75</v>
      </c>
      <c r="V23" t="s">
        <v>727</v>
      </c>
      <c r="W23">
        <f>F23</f>
        <v>75</v>
      </c>
      <c r="X23" t="s">
        <v>728</v>
      </c>
      <c r="Z23" t="s">
        <v>730</v>
      </c>
      <c r="AA23" s="7">
        <f>L23</f>
        <v>1041</v>
      </c>
      <c r="AB23" s="7" t="s">
        <v>814</v>
      </c>
      <c r="AC23" s="7">
        <f>M23</f>
        <v>1087</v>
      </c>
      <c r="AD23" t="s">
        <v>731</v>
      </c>
      <c r="AE23" s="7">
        <f>E23</f>
        <v>676</v>
      </c>
      <c r="AF23" s="7" t="s">
        <v>813</v>
      </c>
      <c r="AG23" s="7">
        <f>F23</f>
        <v>75</v>
      </c>
      <c r="AH23" t="s">
        <v>729</v>
      </c>
      <c r="AI23" s="7">
        <f>E23</f>
        <v>676</v>
      </c>
      <c r="AJ23" t="s">
        <v>728</v>
      </c>
      <c r="AL23" t="s">
        <v>720</v>
      </c>
      <c r="AM23" s="7">
        <f>M23</f>
        <v>1087</v>
      </c>
      <c r="AN23" t="s">
        <v>816</v>
      </c>
      <c r="AO23" s="7">
        <f>L23</f>
        <v>1041</v>
      </c>
      <c r="AP23" t="s">
        <v>721</v>
      </c>
      <c r="AQ23" s="7">
        <f>F23</f>
        <v>75</v>
      </c>
      <c r="AR23" t="s">
        <v>815</v>
      </c>
      <c r="AS23" s="7">
        <f>E23</f>
        <v>676</v>
      </c>
      <c r="AT23" t="s">
        <v>823</v>
      </c>
    </row>
    <row r="24" spans="3:46" x14ac:dyDescent="0.25">
      <c r="C24" t="s">
        <v>415</v>
      </c>
      <c r="D24" t="s">
        <v>172</v>
      </c>
      <c r="E24" s="7">
        <v>674</v>
      </c>
      <c r="F24" s="7">
        <v>140</v>
      </c>
      <c r="G24" t="s">
        <v>708</v>
      </c>
      <c r="H24" t="str">
        <f>G24&amp;E24</f>
        <v>,674</v>
      </c>
      <c r="J24" t="s">
        <v>415</v>
      </c>
      <c r="K24" t="s">
        <v>172</v>
      </c>
      <c r="L24" s="7">
        <v>697</v>
      </c>
      <c r="M24" s="7">
        <v>205</v>
      </c>
      <c r="N24" t="s">
        <v>708</v>
      </c>
      <c r="O24" t="str">
        <f>N24&amp;L24</f>
        <v>,697</v>
      </c>
      <c r="R24" t="s">
        <v>722</v>
      </c>
      <c r="S24">
        <f>M24</f>
        <v>205</v>
      </c>
      <c r="T24" t="s">
        <v>726</v>
      </c>
      <c r="U24">
        <f>F24</f>
        <v>140</v>
      </c>
      <c r="V24" t="s">
        <v>727</v>
      </c>
      <c r="W24">
        <f>F24</f>
        <v>140</v>
      </c>
      <c r="X24" t="s">
        <v>728</v>
      </c>
      <c r="Z24" t="s">
        <v>730</v>
      </c>
      <c r="AA24" s="7">
        <f>L24</f>
        <v>697</v>
      </c>
      <c r="AB24" s="7" t="s">
        <v>814</v>
      </c>
      <c r="AC24" s="7">
        <f>M24</f>
        <v>205</v>
      </c>
      <c r="AD24" t="s">
        <v>731</v>
      </c>
      <c r="AE24" s="7">
        <f>E24</f>
        <v>674</v>
      </c>
      <c r="AF24" s="7" t="s">
        <v>813</v>
      </c>
      <c r="AG24" s="7">
        <f>F24</f>
        <v>140</v>
      </c>
      <c r="AH24" t="s">
        <v>729</v>
      </c>
      <c r="AI24" s="7">
        <f>E24</f>
        <v>674</v>
      </c>
      <c r="AJ24" t="s">
        <v>728</v>
      </c>
      <c r="AL24" t="s">
        <v>720</v>
      </c>
      <c r="AM24" s="7">
        <f>M24</f>
        <v>205</v>
      </c>
      <c r="AN24" t="s">
        <v>816</v>
      </c>
      <c r="AO24" s="7">
        <f>L24</f>
        <v>697</v>
      </c>
      <c r="AP24" t="s">
        <v>721</v>
      </c>
      <c r="AQ24" s="7">
        <f>F24</f>
        <v>140</v>
      </c>
      <c r="AR24" t="s">
        <v>815</v>
      </c>
      <c r="AS24" s="7">
        <f>E24</f>
        <v>674</v>
      </c>
      <c r="AT24" t="s">
        <v>890</v>
      </c>
    </row>
    <row r="25" spans="3:46" x14ac:dyDescent="0.25">
      <c r="C25" t="s">
        <v>195</v>
      </c>
      <c r="D25" t="s">
        <v>196</v>
      </c>
      <c r="E25" s="7">
        <v>672</v>
      </c>
      <c r="F25" s="7">
        <v>5</v>
      </c>
      <c r="G25" t="s">
        <v>708</v>
      </c>
      <c r="H25" t="str">
        <f>G25&amp;E25</f>
        <v>,672</v>
      </c>
      <c r="J25" t="s">
        <v>195</v>
      </c>
      <c r="K25" t="s">
        <v>196</v>
      </c>
      <c r="L25" s="7">
        <v>727</v>
      </c>
      <c r="M25" s="7">
        <v>7</v>
      </c>
      <c r="N25" t="s">
        <v>708</v>
      </c>
      <c r="O25" t="str">
        <f>N25&amp;L25</f>
        <v>,727</v>
      </c>
      <c r="R25" t="s">
        <v>722</v>
      </c>
      <c r="S25">
        <f>M25</f>
        <v>7</v>
      </c>
      <c r="T25" t="s">
        <v>726</v>
      </c>
      <c r="U25">
        <f>F25</f>
        <v>5</v>
      </c>
      <c r="V25" t="s">
        <v>727</v>
      </c>
      <c r="W25">
        <f>F25</f>
        <v>5</v>
      </c>
      <c r="X25" t="s">
        <v>728</v>
      </c>
      <c r="Z25" t="s">
        <v>730</v>
      </c>
      <c r="AA25" s="7">
        <f>L25</f>
        <v>727</v>
      </c>
      <c r="AB25" s="7" t="s">
        <v>814</v>
      </c>
      <c r="AC25" s="7">
        <f>M25</f>
        <v>7</v>
      </c>
      <c r="AD25" t="s">
        <v>731</v>
      </c>
      <c r="AE25" s="7">
        <f>E25</f>
        <v>672</v>
      </c>
      <c r="AF25" s="7" t="s">
        <v>813</v>
      </c>
      <c r="AG25" s="7">
        <f>F25</f>
        <v>5</v>
      </c>
      <c r="AH25" t="s">
        <v>729</v>
      </c>
      <c r="AI25" s="7">
        <f>E25</f>
        <v>672</v>
      </c>
      <c r="AJ25" t="s">
        <v>728</v>
      </c>
      <c r="AL25" t="s">
        <v>720</v>
      </c>
      <c r="AM25" s="7">
        <f>M25</f>
        <v>7</v>
      </c>
      <c r="AN25" t="s">
        <v>816</v>
      </c>
      <c r="AO25" s="7">
        <f>L25</f>
        <v>727</v>
      </c>
      <c r="AP25" t="s">
        <v>721</v>
      </c>
      <c r="AQ25" s="7">
        <f>F25</f>
        <v>5</v>
      </c>
      <c r="AR25" t="s">
        <v>815</v>
      </c>
      <c r="AS25" s="7">
        <f>E25</f>
        <v>672</v>
      </c>
      <c r="AT25" t="s">
        <v>994</v>
      </c>
    </row>
    <row r="26" spans="3:46" x14ac:dyDescent="0.25">
      <c r="C26" t="s">
        <v>531</v>
      </c>
      <c r="D26" t="s">
        <v>532</v>
      </c>
      <c r="E26" s="7">
        <v>670</v>
      </c>
      <c r="F26" s="7">
        <v>780</v>
      </c>
      <c r="G26" t="s">
        <v>708</v>
      </c>
      <c r="H26" t="str">
        <f>G26&amp;E26</f>
        <v>,670</v>
      </c>
      <c r="J26" t="s">
        <v>531</v>
      </c>
      <c r="K26" t="s">
        <v>532</v>
      </c>
      <c r="L26" s="7">
        <v>705</v>
      </c>
      <c r="M26" s="7">
        <v>795</v>
      </c>
      <c r="N26" t="s">
        <v>708</v>
      </c>
      <c r="O26" t="str">
        <f>N26&amp;L26</f>
        <v>,705</v>
      </c>
      <c r="R26" t="s">
        <v>722</v>
      </c>
      <c r="S26">
        <f>M26</f>
        <v>795</v>
      </c>
      <c r="T26" t="s">
        <v>726</v>
      </c>
      <c r="U26">
        <f>F26</f>
        <v>780</v>
      </c>
      <c r="V26" t="s">
        <v>727</v>
      </c>
      <c r="W26">
        <f>F26</f>
        <v>780</v>
      </c>
      <c r="X26" t="s">
        <v>728</v>
      </c>
      <c r="Z26" t="s">
        <v>730</v>
      </c>
      <c r="AA26" s="7">
        <f>L26</f>
        <v>705</v>
      </c>
      <c r="AB26" s="7" t="s">
        <v>814</v>
      </c>
      <c r="AC26" s="7">
        <f>M26</f>
        <v>795</v>
      </c>
      <c r="AD26" t="s">
        <v>731</v>
      </c>
      <c r="AE26" s="7">
        <f>E26</f>
        <v>670</v>
      </c>
      <c r="AF26" s="7" t="s">
        <v>813</v>
      </c>
      <c r="AG26" s="7">
        <f>F26</f>
        <v>780</v>
      </c>
      <c r="AH26" t="s">
        <v>729</v>
      </c>
      <c r="AI26" s="7">
        <f>E26</f>
        <v>670</v>
      </c>
      <c r="AJ26" t="s">
        <v>728</v>
      </c>
      <c r="AL26" t="s">
        <v>720</v>
      </c>
      <c r="AM26" s="7">
        <f>M26</f>
        <v>795</v>
      </c>
      <c r="AN26" t="s">
        <v>816</v>
      </c>
      <c r="AO26" s="7">
        <f>L26</f>
        <v>705</v>
      </c>
      <c r="AP26" t="s">
        <v>721</v>
      </c>
      <c r="AQ26" s="7">
        <f>F26</f>
        <v>780</v>
      </c>
      <c r="AR26" t="s">
        <v>815</v>
      </c>
      <c r="AS26" s="7">
        <f>E26</f>
        <v>670</v>
      </c>
      <c r="AT26" t="s">
        <v>866</v>
      </c>
    </row>
    <row r="27" spans="3:46" x14ac:dyDescent="0.25">
      <c r="C27" t="s">
        <v>531</v>
      </c>
      <c r="D27" t="s">
        <v>532</v>
      </c>
      <c r="E27" s="7">
        <v>670</v>
      </c>
      <c r="F27" s="7">
        <v>893</v>
      </c>
      <c r="G27" t="s">
        <v>708</v>
      </c>
      <c r="H27" t="str">
        <f>G27&amp;E27</f>
        <v>,670</v>
      </c>
      <c r="J27" t="s">
        <v>531</v>
      </c>
      <c r="K27" t="s">
        <v>532</v>
      </c>
      <c r="L27" s="7">
        <v>705</v>
      </c>
      <c r="M27" s="7">
        <v>791</v>
      </c>
      <c r="N27" t="s">
        <v>708</v>
      </c>
      <c r="O27" t="str">
        <f>N27&amp;L27</f>
        <v>,705</v>
      </c>
      <c r="R27" t="s">
        <v>722</v>
      </c>
      <c r="S27">
        <f>M27</f>
        <v>791</v>
      </c>
      <c r="T27" t="s">
        <v>726</v>
      </c>
      <c r="U27">
        <f>F27</f>
        <v>893</v>
      </c>
      <c r="V27" t="s">
        <v>727</v>
      </c>
      <c r="W27">
        <f>F27</f>
        <v>893</v>
      </c>
      <c r="X27" t="s">
        <v>728</v>
      </c>
      <c r="Z27" t="s">
        <v>730</v>
      </c>
      <c r="AA27" s="7">
        <f>L27</f>
        <v>705</v>
      </c>
      <c r="AB27" s="7" t="s">
        <v>814</v>
      </c>
      <c r="AC27" s="7">
        <f>M27</f>
        <v>791</v>
      </c>
      <c r="AD27" t="s">
        <v>731</v>
      </c>
      <c r="AE27" s="7">
        <f>E27</f>
        <v>670</v>
      </c>
      <c r="AF27" s="7" t="s">
        <v>813</v>
      </c>
      <c r="AG27" s="7">
        <f>F27</f>
        <v>893</v>
      </c>
      <c r="AH27" t="s">
        <v>729</v>
      </c>
      <c r="AI27" s="7">
        <f>E27</f>
        <v>670</v>
      </c>
      <c r="AJ27" t="s">
        <v>728</v>
      </c>
      <c r="AL27" t="s">
        <v>720</v>
      </c>
      <c r="AM27" s="7">
        <f>M27</f>
        <v>791</v>
      </c>
      <c r="AN27" t="s">
        <v>816</v>
      </c>
      <c r="AO27" s="7">
        <f>L27</f>
        <v>705</v>
      </c>
      <c r="AP27" t="s">
        <v>721</v>
      </c>
      <c r="AQ27" s="7">
        <f>F27</f>
        <v>893</v>
      </c>
      <c r="AR27" t="s">
        <v>815</v>
      </c>
      <c r="AS27" s="7">
        <f>E27</f>
        <v>670</v>
      </c>
      <c r="AT27" t="s">
        <v>867</v>
      </c>
    </row>
    <row r="28" spans="3:46" x14ac:dyDescent="0.25">
      <c r="C28" t="s">
        <v>477</v>
      </c>
      <c r="D28" t="s">
        <v>143</v>
      </c>
      <c r="E28" s="7">
        <v>667</v>
      </c>
      <c r="F28" s="7">
        <v>800</v>
      </c>
      <c r="G28" t="s">
        <v>708</v>
      </c>
      <c r="H28" t="str">
        <f>G28&amp;E28</f>
        <v>,667</v>
      </c>
      <c r="J28" t="s">
        <v>477</v>
      </c>
      <c r="K28" t="s">
        <v>143</v>
      </c>
      <c r="L28" s="7">
        <v>725</v>
      </c>
      <c r="M28" s="7">
        <v>867</v>
      </c>
      <c r="N28" t="s">
        <v>708</v>
      </c>
      <c r="O28" t="str">
        <f>N28&amp;L28</f>
        <v>,725</v>
      </c>
      <c r="R28" t="s">
        <v>722</v>
      </c>
      <c r="S28">
        <f>M28</f>
        <v>867</v>
      </c>
      <c r="T28" t="s">
        <v>726</v>
      </c>
      <c r="U28">
        <f>F28</f>
        <v>800</v>
      </c>
      <c r="V28" t="s">
        <v>727</v>
      </c>
      <c r="W28">
        <f>F28</f>
        <v>800</v>
      </c>
      <c r="X28" t="s">
        <v>728</v>
      </c>
      <c r="Z28" t="s">
        <v>730</v>
      </c>
      <c r="AA28" s="7">
        <f>L28</f>
        <v>725</v>
      </c>
      <c r="AB28" s="7" t="s">
        <v>814</v>
      </c>
      <c r="AC28" s="7">
        <f>M28</f>
        <v>867</v>
      </c>
      <c r="AD28" t="s">
        <v>731</v>
      </c>
      <c r="AE28" s="7">
        <f>E28</f>
        <v>667</v>
      </c>
      <c r="AF28" s="7" t="s">
        <v>813</v>
      </c>
      <c r="AG28" s="7">
        <f>F28</f>
        <v>800</v>
      </c>
      <c r="AH28" t="s">
        <v>729</v>
      </c>
      <c r="AI28" s="7">
        <f>E28</f>
        <v>667</v>
      </c>
      <c r="AJ28" t="s">
        <v>728</v>
      </c>
      <c r="AL28" t="s">
        <v>720</v>
      </c>
      <c r="AM28" s="7">
        <f>M28</f>
        <v>867</v>
      </c>
      <c r="AN28" t="s">
        <v>816</v>
      </c>
      <c r="AO28" s="7">
        <f>L28</f>
        <v>725</v>
      </c>
      <c r="AP28" t="s">
        <v>721</v>
      </c>
      <c r="AQ28" s="7">
        <f>F28</f>
        <v>800</v>
      </c>
      <c r="AR28" t="s">
        <v>815</v>
      </c>
      <c r="AS28" s="7">
        <f>E28</f>
        <v>667</v>
      </c>
      <c r="AT28" t="s">
        <v>840</v>
      </c>
    </row>
    <row r="29" spans="3:46" x14ac:dyDescent="0.25">
      <c r="C29" t="s">
        <v>372</v>
      </c>
      <c r="D29" t="s">
        <v>30</v>
      </c>
      <c r="E29" s="7">
        <v>665</v>
      </c>
      <c r="F29" s="7">
        <v>36</v>
      </c>
      <c r="G29" t="s">
        <v>708</v>
      </c>
      <c r="H29" t="str">
        <f>G29&amp;E29</f>
        <v>,665</v>
      </c>
      <c r="J29" t="s">
        <v>372</v>
      </c>
      <c r="K29" t="s">
        <v>30</v>
      </c>
      <c r="L29" s="7">
        <v>722</v>
      </c>
      <c r="M29" s="7">
        <v>46</v>
      </c>
      <c r="N29" t="s">
        <v>708</v>
      </c>
      <c r="O29" t="str">
        <f>N29&amp;L29</f>
        <v>,722</v>
      </c>
      <c r="R29" t="s">
        <v>722</v>
      </c>
      <c r="S29">
        <f>M29</f>
        <v>46</v>
      </c>
      <c r="T29" t="s">
        <v>726</v>
      </c>
      <c r="U29">
        <f>F29</f>
        <v>36</v>
      </c>
      <c r="V29" t="s">
        <v>727</v>
      </c>
      <c r="W29">
        <f>F29</f>
        <v>36</v>
      </c>
      <c r="X29" t="s">
        <v>728</v>
      </c>
      <c r="Z29" t="s">
        <v>730</v>
      </c>
      <c r="AA29" s="7">
        <f>L29</f>
        <v>722</v>
      </c>
      <c r="AB29" s="7" t="s">
        <v>814</v>
      </c>
      <c r="AC29" s="7">
        <f>M29</f>
        <v>46</v>
      </c>
      <c r="AD29" t="s">
        <v>731</v>
      </c>
      <c r="AE29" s="7">
        <f>E29</f>
        <v>665</v>
      </c>
      <c r="AF29" s="7" t="s">
        <v>813</v>
      </c>
      <c r="AG29" s="7">
        <f>F29</f>
        <v>36</v>
      </c>
      <c r="AH29" t="s">
        <v>729</v>
      </c>
      <c r="AI29" s="7">
        <f>E29</f>
        <v>665</v>
      </c>
      <c r="AJ29" t="s">
        <v>728</v>
      </c>
      <c r="AL29" t="s">
        <v>720</v>
      </c>
      <c r="AM29" s="7">
        <f>M29</f>
        <v>46</v>
      </c>
      <c r="AN29" t="s">
        <v>816</v>
      </c>
      <c r="AO29" s="7">
        <f>L29</f>
        <v>722</v>
      </c>
      <c r="AP29" t="s">
        <v>721</v>
      </c>
      <c r="AQ29" s="7">
        <f>F29</f>
        <v>36</v>
      </c>
      <c r="AR29" t="s">
        <v>815</v>
      </c>
      <c r="AS29" s="7">
        <f>E29</f>
        <v>665</v>
      </c>
      <c r="AT29" t="s">
        <v>940</v>
      </c>
    </row>
    <row r="30" spans="3:46" x14ac:dyDescent="0.25">
      <c r="C30" t="s">
        <v>372</v>
      </c>
      <c r="D30" t="s">
        <v>30</v>
      </c>
      <c r="E30" s="7">
        <v>665</v>
      </c>
      <c r="F30" s="7">
        <v>9</v>
      </c>
      <c r="G30" t="s">
        <v>708</v>
      </c>
      <c r="H30" t="str">
        <f>G30&amp;E30</f>
        <v>,665</v>
      </c>
      <c r="J30" t="s">
        <v>372</v>
      </c>
      <c r="K30" t="s">
        <v>30</v>
      </c>
      <c r="L30" s="7">
        <v>722</v>
      </c>
      <c r="M30" s="7">
        <v>11</v>
      </c>
      <c r="N30" t="s">
        <v>708</v>
      </c>
      <c r="O30" t="str">
        <f>N30&amp;L30</f>
        <v>,722</v>
      </c>
      <c r="R30" t="s">
        <v>722</v>
      </c>
      <c r="S30">
        <f>M30</f>
        <v>11</v>
      </c>
      <c r="T30" t="s">
        <v>726</v>
      </c>
      <c r="U30">
        <f>F30</f>
        <v>9</v>
      </c>
      <c r="V30" t="s">
        <v>727</v>
      </c>
      <c r="W30">
        <f>F30</f>
        <v>9</v>
      </c>
      <c r="X30" t="s">
        <v>728</v>
      </c>
      <c r="Z30" t="s">
        <v>730</v>
      </c>
      <c r="AA30" s="7">
        <f>L30</f>
        <v>722</v>
      </c>
      <c r="AB30" s="7" t="s">
        <v>814</v>
      </c>
      <c r="AC30" s="7">
        <f>M30</f>
        <v>11</v>
      </c>
      <c r="AD30" t="s">
        <v>731</v>
      </c>
      <c r="AE30" s="7">
        <f>E30</f>
        <v>665</v>
      </c>
      <c r="AF30" s="7" t="s">
        <v>813</v>
      </c>
      <c r="AG30" s="7">
        <f>F30</f>
        <v>9</v>
      </c>
      <c r="AH30" t="s">
        <v>729</v>
      </c>
      <c r="AI30" s="7">
        <f>E30</f>
        <v>665</v>
      </c>
      <c r="AJ30" t="s">
        <v>728</v>
      </c>
      <c r="AL30" t="s">
        <v>720</v>
      </c>
      <c r="AM30" s="7">
        <f>M30</f>
        <v>11</v>
      </c>
      <c r="AN30" t="s">
        <v>816</v>
      </c>
      <c r="AO30" s="7">
        <f>L30</f>
        <v>722</v>
      </c>
      <c r="AP30" t="s">
        <v>721</v>
      </c>
      <c r="AQ30" s="7">
        <f>F30</f>
        <v>9</v>
      </c>
      <c r="AR30" t="s">
        <v>815</v>
      </c>
      <c r="AS30" s="7">
        <f>E30</f>
        <v>665</v>
      </c>
      <c r="AT30" t="s">
        <v>988</v>
      </c>
    </row>
    <row r="31" spans="3:46" x14ac:dyDescent="0.25">
      <c r="C31" t="s">
        <v>505</v>
      </c>
      <c r="D31" t="s">
        <v>30</v>
      </c>
      <c r="E31" s="7">
        <v>655</v>
      </c>
      <c r="F31" s="7">
        <v>787</v>
      </c>
      <c r="G31" t="s">
        <v>708</v>
      </c>
      <c r="H31" t="str">
        <f>G31&amp;E31</f>
        <v>,655</v>
      </c>
      <c r="J31" t="s">
        <v>505</v>
      </c>
      <c r="K31" t="s">
        <v>30</v>
      </c>
      <c r="L31" s="7">
        <v>524</v>
      </c>
      <c r="M31" s="7">
        <v>763</v>
      </c>
      <c r="N31" t="s">
        <v>708</v>
      </c>
      <c r="O31" t="str">
        <f>N31&amp;L31</f>
        <v>,524</v>
      </c>
      <c r="R31" t="s">
        <v>722</v>
      </c>
      <c r="S31">
        <f>M31</f>
        <v>763</v>
      </c>
      <c r="T31" t="s">
        <v>726</v>
      </c>
      <c r="U31">
        <f>F31</f>
        <v>787</v>
      </c>
      <c r="V31" t="s">
        <v>727</v>
      </c>
      <c r="W31">
        <f>F31</f>
        <v>787</v>
      </c>
      <c r="X31" t="s">
        <v>728</v>
      </c>
      <c r="Z31" t="s">
        <v>730</v>
      </c>
      <c r="AA31" s="7">
        <f>L31</f>
        <v>524</v>
      </c>
      <c r="AB31" s="7" t="s">
        <v>814</v>
      </c>
      <c r="AC31" s="7">
        <f>M31</f>
        <v>763</v>
      </c>
      <c r="AD31" t="s">
        <v>731</v>
      </c>
      <c r="AE31" s="7">
        <f>E31</f>
        <v>655</v>
      </c>
      <c r="AF31" s="7" t="s">
        <v>813</v>
      </c>
      <c r="AG31" s="7">
        <f>F31</f>
        <v>787</v>
      </c>
      <c r="AH31" t="s">
        <v>729</v>
      </c>
      <c r="AI31" s="7">
        <f>E31</f>
        <v>655</v>
      </c>
      <c r="AJ31" t="s">
        <v>728</v>
      </c>
      <c r="AL31" t="s">
        <v>720</v>
      </c>
      <c r="AM31" s="7">
        <f>M31</f>
        <v>763</v>
      </c>
      <c r="AN31" t="s">
        <v>816</v>
      </c>
      <c r="AO31" s="7">
        <f>L31</f>
        <v>524</v>
      </c>
      <c r="AP31" t="s">
        <v>721</v>
      </c>
      <c r="AQ31" s="7">
        <f>F31</f>
        <v>787</v>
      </c>
      <c r="AR31" t="s">
        <v>815</v>
      </c>
      <c r="AS31" s="7">
        <f>E31</f>
        <v>655</v>
      </c>
      <c r="AT31" t="s">
        <v>872</v>
      </c>
    </row>
    <row r="32" spans="3:46" x14ac:dyDescent="0.25">
      <c r="C32" t="s">
        <v>450</v>
      </c>
      <c r="D32" t="s">
        <v>71</v>
      </c>
      <c r="E32" s="7">
        <v>653</v>
      </c>
      <c r="F32" s="7">
        <v>907</v>
      </c>
      <c r="G32" t="s">
        <v>708</v>
      </c>
      <c r="H32" t="str">
        <f>G32&amp;E32</f>
        <v>,653</v>
      </c>
      <c r="J32" t="s">
        <v>450</v>
      </c>
      <c r="K32" t="s">
        <v>71</v>
      </c>
      <c r="L32" s="7">
        <v>1024</v>
      </c>
      <c r="M32" s="7">
        <v>1105</v>
      </c>
      <c r="N32" t="s">
        <v>708</v>
      </c>
      <c r="O32" t="str">
        <f>N32&amp;L32</f>
        <v>,1024</v>
      </c>
      <c r="R32" t="s">
        <v>722</v>
      </c>
      <c r="S32">
        <f>M32</f>
        <v>1105</v>
      </c>
      <c r="T32" t="s">
        <v>726</v>
      </c>
      <c r="U32">
        <f>F32</f>
        <v>907</v>
      </c>
      <c r="V32" t="s">
        <v>727</v>
      </c>
      <c r="W32">
        <f>F32</f>
        <v>907</v>
      </c>
      <c r="X32" t="s">
        <v>728</v>
      </c>
      <c r="Z32" t="s">
        <v>730</v>
      </c>
      <c r="AA32" s="7">
        <f>L32</f>
        <v>1024</v>
      </c>
      <c r="AB32" s="7" t="s">
        <v>814</v>
      </c>
      <c r="AC32" s="7">
        <f>M32</f>
        <v>1105</v>
      </c>
      <c r="AD32" t="s">
        <v>731</v>
      </c>
      <c r="AE32" s="7">
        <f>E32</f>
        <v>653</v>
      </c>
      <c r="AF32" s="7" t="s">
        <v>813</v>
      </c>
      <c r="AG32" s="7">
        <f>F32</f>
        <v>907</v>
      </c>
      <c r="AH32" t="s">
        <v>729</v>
      </c>
      <c r="AI32" s="7">
        <f>E32</f>
        <v>653</v>
      </c>
      <c r="AJ32" t="s">
        <v>728</v>
      </c>
      <c r="AL32" t="s">
        <v>720</v>
      </c>
      <c r="AM32" s="7">
        <f>M32</f>
        <v>1105</v>
      </c>
      <c r="AN32" t="s">
        <v>816</v>
      </c>
      <c r="AO32" s="7">
        <f>L32</f>
        <v>1024</v>
      </c>
      <c r="AP32" t="s">
        <v>721</v>
      </c>
      <c r="AQ32" s="7">
        <f>F32</f>
        <v>907</v>
      </c>
      <c r="AR32" t="s">
        <v>815</v>
      </c>
      <c r="AS32" s="7">
        <f>E32</f>
        <v>653</v>
      </c>
      <c r="AT32" t="s">
        <v>732</v>
      </c>
    </row>
    <row r="33" spans="3:46" x14ac:dyDescent="0.25">
      <c r="C33" t="s">
        <v>49</v>
      </c>
      <c r="D33" t="s">
        <v>50</v>
      </c>
      <c r="E33" s="7">
        <v>647</v>
      </c>
      <c r="F33" s="7">
        <v>900</v>
      </c>
      <c r="G33" t="s">
        <v>708</v>
      </c>
      <c r="H33" t="str">
        <f>G33&amp;E33</f>
        <v>,647</v>
      </c>
      <c r="J33" t="s">
        <v>49</v>
      </c>
      <c r="K33" t="s">
        <v>50</v>
      </c>
      <c r="L33" s="7">
        <v>594</v>
      </c>
      <c r="M33" s="7">
        <v>865</v>
      </c>
      <c r="N33" t="s">
        <v>708</v>
      </c>
      <c r="O33" t="str">
        <f>N33&amp;L33</f>
        <v>,594</v>
      </c>
      <c r="R33" t="s">
        <v>722</v>
      </c>
      <c r="S33">
        <f>M33</f>
        <v>865</v>
      </c>
      <c r="T33" t="s">
        <v>726</v>
      </c>
      <c r="U33">
        <f>F33</f>
        <v>900</v>
      </c>
      <c r="V33" t="s">
        <v>727</v>
      </c>
      <c r="W33">
        <f>F33</f>
        <v>900</v>
      </c>
      <c r="X33" t="s">
        <v>728</v>
      </c>
      <c r="Z33" t="s">
        <v>730</v>
      </c>
      <c r="AA33" s="7">
        <f>L33</f>
        <v>594</v>
      </c>
      <c r="AB33" s="7" t="s">
        <v>814</v>
      </c>
      <c r="AC33" s="7">
        <f>M33</f>
        <v>865</v>
      </c>
      <c r="AD33" t="s">
        <v>731</v>
      </c>
      <c r="AE33" s="7">
        <f>E33</f>
        <v>647</v>
      </c>
      <c r="AF33" s="7" t="s">
        <v>813</v>
      </c>
      <c r="AG33" s="7">
        <f>F33</f>
        <v>900</v>
      </c>
      <c r="AH33" t="s">
        <v>729</v>
      </c>
      <c r="AI33" s="7">
        <f>E33</f>
        <v>647</v>
      </c>
      <c r="AJ33" t="s">
        <v>728</v>
      </c>
      <c r="AL33" t="s">
        <v>720</v>
      </c>
      <c r="AM33" s="7">
        <f>M33</f>
        <v>865</v>
      </c>
      <c r="AN33" t="s">
        <v>816</v>
      </c>
      <c r="AO33" s="7">
        <f>L33</f>
        <v>594</v>
      </c>
      <c r="AP33" t="s">
        <v>721</v>
      </c>
      <c r="AQ33" s="7">
        <f>F33</f>
        <v>900</v>
      </c>
      <c r="AR33" t="s">
        <v>815</v>
      </c>
      <c r="AS33" s="7">
        <f>E33</f>
        <v>647</v>
      </c>
      <c r="AT33" t="s">
        <v>841</v>
      </c>
    </row>
    <row r="34" spans="3:46" x14ac:dyDescent="0.25">
      <c r="C34" t="s">
        <v>17</v>
      </c>
      <c r="D34" t="s">
        <v>18</v>
      </c>
      <c r="E34" s="7">
        <v>646</v>
      </c>
      <c r="F34" s="7">
        <v>812</v>
      </c>
      <c r="G34" t="s">
        <v>708</v>
      </c>
      <c r="H34" t="str">
        <f>G34&amp;E34</f>
        <v>,646</v>
      </c>
      <c r="J34" t="s">
        <v>17</v>
      </c>
      <c r="K34" t="s">
        <v>18</v>
      </c>
      <c r="L34" s="7">
        <v>1018</v>
      </c>
      <c r="M34" s="7">
        <v>202</v>
      </c>
      <c r="N34" t="s">
        <v>708</v>
      </c>
      <c r="O34" t="str">
        <f>N34&amp;L34</f>
        <v>,1018</v>
      </c>
      <c r="R34" t="s">
        <v>722</v>
      </c>
      <c r="S34">
        <f>M34</f>
        <v>202</v>
      </c>
      <c r="T34" t="s">
        <v>726</v>
      </c>
      <c r="U34">
        <f>F34</f>
        <v>812</v>
      </c>
      <c r="V34" t="s">
        <v>727</v>
      </c>
      <c r="W34">
        <f>F34</f>
        <v>812</v>
      </c>
      <c r="X34" t="s">
        <v>728</v>
      </c>
      <c r="Z34" t="s">
        <v>730</v>
      </c>
      <c r="AA34" s="7">
        <f>L34</f>
        <v>1018</v>
      </c>
      <c r="AB34" s="7" t="s">
        <v>814</v>
      </c>
      <c r="AC34" s="7">
        <f>M34</f>
        <v>202</v>
      </c>
      <c r="AD34" t="s">
        <v>731</v>
      </c>
      <c r="AE34" s="7">
        <f>E34</f>
        <v>646</v>
      </c>
      <c r="AF34" s="7" t="s">
        <v>813</v>
      </c>
      <c r="AG34" s="7">
        <f>F34</f>
        <v>812</v>
      </c>
      <c r="AH34" t="s">
        <v>729</v>
      </c>
      <c r="AI34" s="7">
        <f>E34</f>
        <v>646</v>
      </c>
      <c r="AJ34" t="s">
        <v>728</v>
      </c>
      <c r="AL34" t="s">
        <v>720</v>
      </c>
      <c r="AM34" s="7">
        <f>M34</f>
        <v>202</v>
      </c>
      <c r="AN34" t="s">
        <v>816</v>
      </c>
      <c r="AO34" s="7">
        <f>L34</f>
        <v>1018</v>
      </c>
      <c r="AP34" t="s">
        <v>721</v>
      </c>
      <c r="AQ34" s="7">
        <f>F34</f>
        <v>812</v>
      </c>
      <c r="AR34" t="s">
        <v>815</v>
      </c>
      <c r="AS34" s="7">
        <f>E34</f>
        <v>646</v>
      </c>
      <c r="AT34" t="s">
        <v>894</v>
      </c>
    </row>
    <row r="35" spans="3:46" x14ac:dyDescent="0.25">
      <c r="C35" t="s">
        <v>59</v>
      </c>
      <c r="D35" t="s">
        <v>60</v>
      </c>
      <c r="E35" s="7">
        <v>642</v>
      </c>
      <c r="F35" s="7">
        <v>10</v>
      </c>
      <c r="G35" t="s">
        <v>708</v>
      </c>
      <c r="H35" t="str">
        <f>G35&amp;E35</f>
        <v>,642</v>
      </c>
      <c r="J35" t="s">
        <v>59</v>
      </c>
      <c r="K35" t="s">
        <v>60</v>
      </c>
      <c r="L35" s="7">
        <v>684</v>
      </c>
      <c r="M35" s="7">
        <v>12</v>
      </c>
      <c r="N35" t="s">
        <v>708</v>
      </c>
      <c r="O35" t="str">
        <f>N35&amp;L35</f>
        <v>,684</v>
      </c>
      <c r="R35" t="s">
        <v>722</v>
      </c>
      <c r="S35">
        <f>M35</f>
        <v>12</v>
      </c>
      <c r="T35" t="s">
        <v>726</v>
      </c>
      <c r="U35">
        <f>F35</f>
        <v>10</v>
      </c>
      <c r="V35" t="s">
        <v>727</v>
      </c>
      <c r="W35">
        <f>F35</f>
        <v>10</v>
      </c>
      <c r="X35" t="s">
        <v>728</v>
      </c>
      <c r="Z35" t="s">
        <v>730</v>
      </c>
      <c r="AA35" s="7">
        <f>L35</f>
        <v>684</v>
      </c>
      <c r="AB35" s="7" t="s">
        <v>814</v>
      </c>
      <c r="AC35" s="7">
        <f>M35</f>
        <v>12</v>
      </c>
      <c r="AD35" t="s">
        <v>731</v>
      </c>
      <c r="AE35" s="7">
        <f>E35</f>
        <v>642</v>
      </c>
      <c r="AF35" s="7" t="s">
        <v>813</v>
      </c>
      <c r="AG35" s="7">
        <f>F35</f>
        <v>10</v>
      </c>
      <c r="AH35" t="s">
        <v>729</v>
      </c>
      <c r="AI35" s="7">
        <f>E35</f>
        <v>642</v>
      </c>
      <c r="AJ35" t="s">
        <v>728</v>
      </c>
      <c r="AL35" t="s">
        <v>720</v>
      </c>
      <c r="AM35" s="7">
        <f>M35</f>
        <v>12</v>
      </c>
      <c r="AN35" t="s">
        <v>816</v>
      </c>
      <c r="AO35" s="7">
        <f>L35</f>
        <v>684</v>
      </c>
      <c r="AP35" t="s">
        <v>721</v>
      </c>
      <c r="AQ35" s="7">
        <f>F35</f>
        <v>10</v>
      </c>
      <c r="AR35" t="s">
        <v>815</v>
      </c>
      <c r="AS35" s="7">
        <f>E35</f>
        <v>642</v>
      </c>
      <c r="AT35" t="s">
        <v>986</v>
      </c>
    </row>
    <row r="36" spans="3:46" x14ac:dyDescent="0.25">
      <c r="C36" t="s">
        <v>147</v>
      </c>
      <c r="D36" t="s">
        <v>148</v>
      </c>
      <c r="E36" s="7">
        <v>640</v>
      </c>
      <c r="F36" s="7">
        <v>896</v>
      </c>
      <c r="G36" t="s">
        <v>708</v>
      </c>
      <c r="H36" t="str">
        <f>G36&amp;E36</f>
        <v>,640</v>
      </c>
      <c r="J36" t="s">
        <v>147</v>
      </c>
      <c r="K36" t="s">
        <v>148</v>
      </c>
      <c r="L36" s="7">
        <v>683</v>
      </c>
      <c r="M36" s="7">
        <v>1058</v>
      </c>
      <c r="N36" t="s">
        <v>708</v>
      </c>
      <c r="O36" t="str">
        <f>N36&amp;L36</f>
        <v>,683</v>
      </c>
      <c r="R36" t="s">
        <v>722</v>
      </c>
      <c r="S36">
        <f>M36</f>
        <v>1058</v>
      </c>
      <c r="T36" t="s">
        <v>726</v>
      </c>
      <c r="U36">
        <f>F36</f>
        <v>896</v>
      </c>
      <c r="V36" t="s">
        <v>727</v>
      </c>
      <c r="W36">
        <f>F36</f>
        <v>896</v>
      </c>
      <c r="X36" t="s">
        <v>728</v>
      </c>
      <c r="Z36" t="s">
        <v>730</v>
      </c>
      <c r="AA36" s="7">
        <f>L36</f>
        <v>683</v>
      </c>
      <c r="AB36" s="7" t="s">
        <v>814</v>
      </c>
      <c r="AC36" s="7">
        <f>M36</f>
        <v>1058</v>
      </c>
      <c r="AD36" t="s">
        <v>731</v>
      </c>
      <c r="AE36" s="7">
        <f>E36</f>
        <v>640</v>
      </c>
      <c r="AF36" s="7" t="s">
        <v>813</v>
      </c>
      <c r="AG36" s="7">
        <f>F36</f>
        <v>896</v>
      </c>
      <c r="AH36" t="s">
        <v>729</v>
      </c>
      <c r="AI36" s="7">
        <f>E36</f>
        <v>640</v>
      </c>
      <c r="AJ36" t="s">
        <v>728</v>
      </c>
      <c r="AL36" t="s">
        <v>720</v>
      </c>
      <c r="AM36" s="7">
        <f>M36</f>
        <v>1058</v>
      </c>
      <c r="AN36" t="s">
        <v>816</v>
      </c>
      <c r="AO36" s="7">
        <f>L36</f>
        <v>683</v>
      </c>
      <c r="AP36" t="s">
        <v>721</v>
      </c>
      <c r="AQ36" s="7">
        <f>F36</f>
        <v>896</v>
      </c>
      <c r="AR36" t="s">
        <v>815</v>
      </c>
      <c r="AS36" s="7">
        <f>E36</f>
        <v>640</v>
      </c>
      <c r="AT36" t="s">
        <v>827</v>
      </c>
    </row>
    <row r="37" spans="3:46" x14ac:dyDescent="0.25">
      <c r="C37" t="s">
        <v>153</v>
      </c>
      <c r="D37" t="s">
        <v>3</v>
      </c>
      <c r="E37" s="7">
        <v>637</v>
      </c>
      <c r="F37" s="7">
        <v>895</v>
      </c>
      <c r="G37" t="s">
        <v>708</v>
      </c>
      <c r="H37" t="str">
        <f>G37&amp;E37</f>
        <v>,637</v>
      </c>
      <c r="J37" t="s">
        <v>153</v>
      </c>
      <c r="K37" t="s">
        <v>3</v>
      </c>
      <c r="L37" s="7">
        <v>596</v>
      </c>
      <c r="M37" s="7">
        <v>850</v>
      </c>
      <c r="N37" t="s">
        <v>708</v>
      </c>
      <c r="O37" t="str">
        <f>N37&amp;L37</f>
        <v>,596</v>
      </c>
      <c r="R37" t="s">
        <v>722</v>
      </c>
      <c r="S37">
        <f>M37</f>
        <v>850</v>
      </c>
      <c r="T37" t="s">
        <v>726</v>
      </c>
      <c r="U37">
        <f>F37</f>
        <v>895</v>
      </c>
      <c r="V37" t="s">
        <v>727</v>
      </c>
      <c r="W37">
        <f>F37</f>
        <v>895</v>
      </c>
      <c r="X37" t="s">
        <v>728</v>
      </c>
      <c r="Z37" t="s">
        <v>730</v>
      </c>
      <c r="AA37" s="7">
        <f>L37</f>
        <v>596</v>
      </c>
      <c r="AB37" s="7" t="s">
        <v>814</v>
      </c>
      <c r="AC37" s="7">
        <f>M37</f>
        <v>850</v>
      </c>
      <c r="AD37" t="s">
        <v>731</v>
      </c>
      <c r="AE37" s="7">
        <f>E37</f>
        <v>637</v>
      </c>
      <c r="AF37" s="7" t="s">
        <v>813</v>
      </c>
      <c r="AG37" s="7">
        <f>F37</f>
        <v>895</v>
      </c>
      <c r="AH37" t="s">
        <v>729</v>
      </c>
      <c r="AI37" s="7">
        <f>E37</f>
        <v>637</v>
      </c>
      <c r="AJ37" t="s">
        <v>728</v>
      </c>
      <c r="AL37" t="s">
        <v>720</v>
      </c>
      <c r="AM37" s="7">
        <f>M37</f>
        <v>850</v>
      </c>
      <c r="AN37" t="s">
        <v>816</v>
      </c>
      <c r="AO37" s="7">
        <f>L37</f>
        <v>596</v>
      </c>
      <c r="AP37" t="s">
        <v>721</v>
      </c>
      <c r="AQ37" s="7">
        <f>F37</f>
        <v>895</v>
      </c>
      <c r="AR37" t="s">
        <v>815</v>
      </c>
      <c r="AS37" s="7">
        <f>E37</f>
        <v>637</v>
      </c>
      <c r="AT37" t="s">
        <v>846</v>
      </c>
    </row>
    <row r="38" spans="3:46" x14ac:dyDescent="0.25">
      <c r="C38" t="s">
        <v>506</v>
      </c>
      <c r="D38" t="s">
        <v>213</v>
      </c>
      <c r="E38" s="7">
        <v>635</v>
      </c>
      <c r="F38" s="7">
        <v>18</v>
      </c>
      <c r="G38" t="s">
        <v>708</v>
      </c>
      <c r="H38" t="str">
        <f>G38&amp;E38</f>
        <v>,635</v>
      </c>
      <c r="J38" t="s">
        <v>506</v>
      </c>
      <c r="K38" t="s">
        <v>213</v>
      </c>
      <c r="L38" s="7">
        <v>680</v>
      </c>
      <c r="M38" s="7">
        <v>21</v>
      </c>
      <c r="N38" t="s">
        <v>708</v>
      </c>
      <c r="O38" t="str">
        <f>N38&amp;L38</f>
        <v>,680</v>
      </c>
      <c r="R38" t="s">
        <v>722</v>
      </c>
      <c r="S38">
        <f>M38</f>
        <v>21</v>
      </c>
      <c r="T38" t="s">
        <v>726</v>
      </c>
      <c r="U38">
        <f>F38</f>
        <v>18</v>
      </c>
      <c r="V38" t="s">
        <v>727</v>
      </c>
      <c r="W38">
        <f>F38</f>
        <v>18</v>
      </c>
      <c r="X38" t="s">
        <v>728</v>
      </c>
      <c r="Z38" t="s">
        <v>730</v>
      </c>
      <c r="AA38" s="7">
        <f>L38</f>
        <v>680</v>
      </c>
      <c r="AB38" s="7" t="s">
        <v>814</v>
      </c>
      <c r="AC38" s="7">
        <f>M38</f>
        <v>21</v>
      </c>
      <c r="AD38" t="s">
        <v>731</v>
      </c>
      <c r="AE38" s="7">
        <f>E38</f>
        <v>635</v>
      </c>
      <c r="AF38" s="7" t="s">
        <v>813</v>
      </c>
      <c r="AG38" s="7">
        <f>F38</f>
        <v>18</v>
      </c>
      <c r="AH38" t="s">
        <v>729</v>
      </c>
      <c r="AI38" s="7">
        <f>E38</f>
        <v>635</v>
      </c>
      <c r="AJ38" t="s">
        <v>728</v>
      </c>
      <c r="AL38" t="s">
        <v>720</v>
      </c>
      <c r="AM38" s="7">
        <f>M38</f>
        <v>21</v>
      </c>
      <c r="AN38" t="s">
        <v>816</v>
      </c>
      <c r="AO38" s="7">
        <f>L38</f>
        <v>680</v>
      </c>
      <c r="AP38" t="s">
        <v>721</v>
      </c>
      <c r="AQ38" s="7">
        <f>F38</f>
        <v>18</v>
      </c>
      <c r="AR38" t="s">
        <v>815</v>
      </c>
      <c r="AS38" s="7">
        <f>E38</f>
        <v>635</v>
      </c>
      <c r="AT38" t="s">
        <v>972</v>
      </c>
    </row>
    <row r="39" spans="3:46" x14ac:dyDescent="0.25">
      <c r="C39" t="s">
        <v>304</v>
      </c>
      <c r="D39" t="s">
        <v>213</v>
      </c>
      <c r="E39" s="7">
        <v>634</v>
      </c>
      <c r="F39" s="7">
        <v>40</v>
      </c>
      <c r="G39" t="s">
        <v>708</v>
      </c>
      <c r="H39" t="str">
        <f>G39&amp;E39</f>
        <v>,634</v>
      </c>
      <c r="J39" t="s">
        <v>304</v>
      </c>
      <c r="K39" t="s">
        <v>213</v>
      </c>
      <c r="L39" s="7">
        <v>679</v>
      </c>
      <c r="M39" s="7">
        <v>54</v>
      </c>
      <c r="N39" t="s">
        <v>708</v>
      </c>
      <c r="O39" t="str">
        <f>N39&amp;L39</f>
        <v>,679</v>
      </c>
      <c r="R39" t="s">
        <v>722</v>
      </c>
      <c r="S39">
        <f>M39</f>
        <v>54</v>
      </c>
      <c r="T39" t="s">
        <v>726</v>
      </c>
      <c r="U39">
        <f>F39</f>
        <v>40</v>
      </c>
      <c r="V39" t="s">
        <v>727</v>
      </c>
      <c r="W39">
        <f>F39</f>
        <v>40</v>
      </c>
      <c r="X39" t="s">
        <v>728</v>
      </c>
      <c r="Z39" t="s">
        <v>730</v>
      </c>
      <c r="AA39" s="7">
        <f>L39</f>
        <v>679</v>
      </c>
      <c r="AB39" s="7" t="s">
        <v>814</v>
      </c>
      <c r="AC39" s="7">
        <f>M39</f>
        <v>54</v>
      </c>
      <c r="AD39" t="s">
        <v>731</v>
      </c>
      <c r="AE39" s="7">
        <f>E39</f>
        <v>634</v>
      </c>
      <c r="AF39" s="7" t="s">
        <v>813</v>
      </c>
      <c r="AG39" s="7">
        <f>F39</f>
        <v>40</v>
      </c>
      <c r="AH39" t="s">
        <v>729</v>
      </c>
      <c r="AI39" s="7">
        <f>E39</f>
        <v>634</v>
      </c>
      <c r="AJ39" t="s">
        <v>728</v>
      </c>
      <c r="AL39" t="s">
        <v>720</v>
      </c>
      <c r="AM39" s="7">
        <f>M39</f>
        <v>54</v>
      </c>
      <c r="AN39" t="s">
        <v>816</v>
      </c>
      <c r="AO39" s="7">
        <f>L39</f>
        <v>679</v>
      </c>
      <c r="AP39" t="s">
        <v>721</v>
      </c>
      <c r="AQ39" s="7">
        <f>F39</f>
        <v>40</v>
      </c>
      <c r="AR39" t="s">
        <v>815</v>
      </c>
      <c r="AS39" s="7">
        <f>E39</f>
        <v>634</v>
      </c>
      <c r="AT39" t="s">
        <v>932</v>
      </c>
    </row>
    <row r="40" spans="3:46" x14ac:dyDescent="0.25">
      <c r="C40" t="s">
        <v>520</v>
      </c>
      <c r="D40" t="s">
        <v>30</v>
      </c>
      <c r="E40" s="7">
        <v>633</v>
      </c>
      <c r="F40" s="7">
        <v>28</v>
      </c>
      <c r="G40" t="s">
        <v>708</v>
      </c>
      <c r="H40" t="str">
        <f>G40&amp;E40</f>
        <v>,633</v>
      </c>
      <c r="J40" t="s">
        <v>520</v>
      </c>
      <c r="K40" t="s">
        <v>30</v>
      </c>
      <c r="L40" s="7">
        <v>1010</v>
      </c>
      <c r="M40" s="7">
        <v>36</v>
      </c>
      <c r="N40" t="s">
        <v>708</v>
      </c>
      <c r="O40" t="str">
        <f>N40&amp;L40</f>
        <v>,1010</v>
      </c>
      <c r="R40" t="s">
        <v>722</v>
      </c>
      <c r="S40">
        <f>M40</f>
        <v>36</v>
      </c>
      <c r="T40" t="s">
        <v>726</v>
      </c>
      <c r="U40">
        <f>F40</f>
        <v>28</v>
      </c>
      <c r="V40" t="s">
        <v>727</v>
      </c>
      <c r="W40">
        <f>F40</f>
        <v>28</v>
      </c>
      <c r="X40" t="s">
        <v>728</v>
      </c>
      <c r="Z40" t="s">
        <v>730</v>
      </c>
      <c r="AA40" s="7">
        <f>L40</f>
        <v>1010</v>
      </c>
      <c r="AB40" s="7" t="s">
        <v>814</v>
      </c>
      <c r="AC40" s="7">
        <f>M40</f>
        <v>36</v>
      </c>
      <c r="AD40" t="s">
        <v>731</v>
      </c>
      <c r="AE40" s="7">
        <f>E40</f>
        <v>633</v>
      </c>
      <c r="AF40" s="7" t="s">
        <v>813</v>
      </c>
      <c r="AG40" s="7">
        <f>F40</f>
        <v>28</v>
      </c>
      <c r="AH40" t="s">
        <v>729</v>
      </c>
      <c r="AI40" s="7">
        <f>E40</f>
        <v>633</v>
      </c>
      <c r="AJ40" t="s">
        <v>728</v>
      </c>
      <c r="AL40" t="s">
        <v>720</v>
      </c>
      <c r="AM40" s="7">
        <f>M40</f>
        <v>36</v>
      </c>
      <c r="AN40" t="s">
        <v>816</v>
      </c>
      <c r="AO40" s="7">
        <f>L40</f>
        <v>1010</v>
      </c>
      <c r="AP40" t="s">
        <v>721</v>
      </c>
      <c r="AQ40" s="7">
        <f>F40</f>
        <v>28</v>
      </c>
      <c r="AR40" t="s">
        <v>815</v>
      </c>
      <c r="AS40" s="7">
        <f>E40</f>
        <v>633</v>
      </c>
      <c r="AT40" t="s">
        <v>952</v>
      </c>
    </row>
    <row r="41" spans="3:46" x14ac:dyDescent="0.25">
      <c r="C41" t="s">
        <v>13</v>
      </c>
      <c r="D41" t="s">
        <v>14</v>
      </c>
      <c r="E41" s="7">
        <v>632</v>
      </c>
      <c r="F41" s="7">
        <v>892</v>
      </c>
      <c r="G41" t="s">
        <v>708</v>
      </c>
      <c r="H41" t="str">
        <f>G41&amp;E41</f>
        <v>,632</v>
      </c>
      <c r="J41" t="s">
        <v>13</v>
      </c>
      <c r="K41" t="s">
        <v>14</v>
      </c>
      <c r="L41" s="7">
        <v>453</v>
      </c>
      <c r="M41" s="7">
        <v>740</v>
      </c>
      <c r="N41" t="s">
        <v>708</v>
      </c>
      <c r="O41" t="str">
        <f>N41&amp;L41</f>
        <v>,453</v>
      </c>
      <c r="R41" t="s">
        <v>722</v>
      </c>
      <c r="S41">
        <f>M41</f>
        <v>740</v>
      </c>
      <c r="T41" t="s">
        <v>726</v>
      </c>
      <c r="U41">
        <f>F41</f>
        <v>892</v>
      </c>
      <c r="V41" t="s">
        <v>727</v>
      </c>
      <c r="W41">
        <f>F41</f>
        <v>892</v>
      </c>
      <c r="X41" t="s">
        <v>728</v>
      </c>
      <c r="Z41" t="s">
        <v>730</v>
      </c>
      <c r="AA41" s="7">
        <f>L41</f>
        <v>453</v>
      </c>
      <c r="AB41" s="7" t="s">
        <v>814</v>
      </c>
      <c r="AC41" s="7">
        <f>M41</f>
        <v>740</v>
      </c>
      <c r="AD41" t="s">
        <v>731</v>
      </c>
      <c r="AE41" s="7">
        <f>E41</f>
        <v>632</v>
      </c>
      <c r="AF41" s="7" t="s">
        <v>813</v>
      </c>
      <c r="AG41" s="7">
        <f>F41</f>
        <v>892</v>
      </c>
      <c r="AH41" t="s">
        <v>729</v>
      </c>
      <c r="AI41" s="7">
        <f>E41</f>
        <v>632</v>
      </c>
      <c r="AJ41" t="s">
        <v>728</v>
      </c>
      <c r="AL41" t="s">
        <v>720</v>
      </c>
      <c r="AM41" s="7">
        <f>M41</f>
        <v>740</v>
      </c>
      <c r="AN41" t="s">
        <v>816</v>
      </c>
      <c r="AO41" s="7">
        <f>L41</f>
        <v>453</v>
      </c>
      <c r="AP41" t="s">
        <v>721</v>
      </c>
      <c r="AQ41" s="7">
        <f>F41</f>
        <v>892</v>
      </c>
      <c r="AR41" t="s">
        <v>815</v>
      </c>
      <c r="AS41" s="7">
        <f>E41</f>
        <v>632</v>
      </c>
      <c r="AT41" t="s">
        <v>883</v>
      </c>
    </row>
    <row r="42" spans="3:46" x14ac:dyDescent="0.25">
      <c r="C42" t="s">
        <v>347</v>
      </c>
      <c r="D42" t="s">
        <v>348</v>
      </c>
      <c r="E42" s="7">
        <v>628</v>
      </c>
      <c r="F42" s="7">
        <v>887</v>
      </c>
      <c r="G42" t="s">
        <v>708</v>
      </c>
      <c r="H42" t="str">
        <f>G42&amp;E42</f>
        <v>,628</v>
      </c>
      <c r="J42" t="s">
        <v>347</v>
      </c>
      <c r="K42" t="s">
        <v>348</v>
      </c>
      <c r="L42" s="7">
        <v>1006</v>
      </c>
      <c r="M42" s="7">
        <v>154</v>
      </c>
      <c r="N42" t="s">
        <v>708</v>
      </c>
      <c r="O42" t="str">
        <f>N42&amp;L42</f>
        <v>,1006</v>
      </c>
      <c r="R42" t="s">
        <v>722</v>
      </c>
      <c r="S42">
        <f>M42</f>
        <v>154</v>
      </c>
      <c r="T42" t="s">
        <v>726</v>
      </c>
      <c r="U42">
        <f>F42</f>
        <v>887</v>
      </c>
      <c r="V42" t="s">
        <v>727</v>
      </c>
      <c r="W42">
        <f>F42</f>
        <v>887</v>
      </c>
      <c r="X42" t="s">
        <v>728</v>
      </c>
      <c r="Z42" t="s">
        <v>730</v>
      </c>
      <c r="AA42" s="7">
        <f>L42</f>
        <v>1006</v>
      </c>
      <c r="AB42" s="7" t="s">
        <v>814</v>
      </c>
      <c r="AC42" s="7">
        <f>M42</f>
        <v>154</v>
      </c>
      <c r="AD42" t="s">
        <v>731</v>
      </c>
      <c r="AE42" s="7">
        <f>E42</f>
        <v>628</v>
      </c>
      <c r="AF42" s="7" t="s">
        <v>813</v>
      </c>
      <c r="AG42" s="7">
        <f>F42</f>
        <v>887</v>
      </c>
      <c r="AH42" t="s">
        <v>729</v>
      </c>
      <c r="AI42" s="7">
        <f>E42</f>
        <v>628</v>
      </c>
      <c r="AJ42" t="s">
        <v>728</v>
      </c>
      <c r="AL42" t="s">
        <v>720</v>
      </c>
      <c r="AM42" s="7">
        <f>M42</f>
        <v>154</v>
      </c>
      <c r="AN42" t="s">
        <v>816</v>
      </c>
      <c r="AO42" s="7">
        <f>L42</f>
        <v>1006</v>
      </c>
      <c r="AP42" t="s">
        <v>721</v>
      </c>
      <c r="AQ42" s="7">
        <f>F42</f>
        <v>887</v>
      </c>
      <c r="AR42" t="s">
        <v>815</v>
      </c>
      <c r="AS42" s="7">
        <f>E42</f>
        <v>628</v>
      </c>
      <c r="AT42" t="s">
        <v>898</v>
      </c>
    </row>
    <row r="43" spans="3:46" x14ac:dyDescent="0.25">
      <c r="C43" t="s">
        <v>403</v>
      </c>
      <c r="D43" t="s">
        <v>181</v>
      </c>
      <c r="E43" s="7">
        <v>626</v>
      </c>
      <c r="F43" s="7">
        <v>39</v>
      </c>
      <c r="G43" t="s">
        <v>708</v>
      </c>
      <c r="H43" t="str">
        <f>G43&amp;E43</f>
        <v>,626</v>
      </c>
      <c r="J43" t="s">
        <v>403</v>
      </c>
      <c r="K43" t="s">
        <v>181</v>
      </c>
      <c r="L43" s="7">
        <v>1004</v>
      </c>
      <c r="M43" s="7">
        <v>53</v>
      </c>
      <c r="N43" t="s">
        <v>708</v>
      </c>
      <c r="O43" t="str">
        <f>N43&amp;L43</f>
        <v>,1004</v>
      </c>
      <c r="R43" t="s">
        <v>722</v>
      </c>
      <c r="S43">
        <f>M43</f>
        <v>53</v>
      </c>
      <c r="T43" t="s">
        <v>726</v>
      </c>
      <c r="U43">
        <f>F43</f>
        <v>39</v>
      </c>
      <c r="V43" t="s">
        <v>727</v>
      </c>
      <c r="W43">
        <f>F43</f>
        <v>39</v>
      </c>
      <c r="X43" t="s">
        <v>728</v>
      </c>
      <c r="Z43" t="s">
        <v>730</v>
      </c>
      <c r="AA43" s="7">
        <f>L43</f>
        <v>1004</v>
      </c>
      <c r="AB43" s="7" t="s">
        <v>814</v>
      </c>
      <c r="AC43" s="7">
        <f>M43</f>
        <v>53</v>
      </c>
      <c r="AD43" t="s">
        <v>731</v>
      </c>
      <c r="AE43" s="7">
        <f>E43</f>
        <v>626</v>
      </c>
      <c r="AF43" s="7" t="s">
        <v>813</v>
      </c>
      <c r="AG43" s="7">
        <f>F43</f>
        <v>39</v>
      </c>
      <c r="AH43" t="s">
        <v>729</v>
      </c>
      <c r="AI43" s="7">
        <f>E43</f>
        <v>626</v>
      </c>
      <c r="AJ43" t="s">
        <v>728</v>
      </c>
      <c r="AL43" t="s">
        <v>720</v>
      </c>
      <c r="AM43" s="7">
        <f>M43</f>
        <v>53</v>
      </c>
      <c r="AN43" t="s">
        <v>816</v>
      </c>
      <c r="AO43" s="7">
        <f>L43</f>
        <v>1004</v>
      </c>
      <c r="AP43" t="s">
        <v>721</v>
      </c>
      <c r="AQ43" s="7">
        <f>F43</f>
        <v>39</v>
      </c>
      <c r="AR43" t="s">
        <v>815</v>
      </c>
      <c r="AS43" s="7">
        <f>E43</f>
        <v>626</v>
      </c>
      <c r="AT43" t="s">
        <v>933</v>
      </c>
    </row>
    <row r="44" spans="3:46" x14ac:dyDescent="0.25">
      <c r="C44" t="s">
        <v>206</v>
      </c>
      <c r="D44" t="s">
        <v>32</v>
      </c>
      <c r="E44" s="7">
        <v>625</v>
      </c>
      <c r="F44" s="7">
        <v>885</v>
      </c>
      <c r="G44" t="s">
        <v>708</v>
      </c>
      <c r="H44" t="str">
        <f>G44&amp;E44</f>
        <v>,625</v>
      </c>
      <c r="J44" t="s">
        <v>206</v>
      </c>
      <c r="K44" t="s">
        <v>32</v>
      </c>
      <c r="L44" s="7">
        <v>580</v>
      </c>
      <c r="M44" s="7">
        <v>828</v>
      </c>
      <c r="N44" t="s">
        <v>708</v>
      </c>
      <c r="O44" t="str">
        <f>N44&amp;L44</f>
        <v>,580</v>
      </c>
      <c r="R44" t="s">
        <v>722</v>
      </c>
      <c r="S44">
        <f>M44</f>
        <v>828</v>
      </c>
      <c r="T44" t="s">
        <v>726</v>
      </c>
      <c r="U44">
        <f>F44</f>
        <v>885</v>
      </c>
      <c r="V44" t="s">
        <v>727</v>
      </c>
      <c r="W44">
        <f>F44</f>
        <v>885</v>
      </c>
      <c r="X44" t="s">
        <v>728</v>
      </c>
      <c r="Z44" t="s">
        <v>730</v>
      </c>
      <c r="AA44" s="7">
        <f>L44</f>
        <v>580</v>
      </c>
      <c r="AB44" s="7" t="s">
        <v>814</v>
      </c>
      <c r="AC44" s="7">
        <f>M44</f>
        <v>828</v>
      </c>
      <c r="AD44" t="s">
        <v>731</v>
      </c>
      <c r="AE44" s="7">
        <f>E44</f>
        <v>625</v>
      </c>
      <c r="AF44" s="7" t="s">
        <v>813</v>
      </c>
      <c r="AG44" s="7">
        <f>F44</f>
        <v>885</v>
      </c>
      <c r="AH44" t="s">
        <v>729</v>
      </c>
      <c r="AI44" s="7">
        <f>E44</f>
        <v>625</v>
      </c>
      <c r="AJ44" t="s">
        <v>728</v>
      </c>
      <c r="AL44" t="s">
        <v>720</v>
      </c>
      <c r="AM44" s="7">
        <f>M44</f>
        <v>828</v>
      </c>
      <c r="AN44" t="s">
        <v>816</v>
      </c>
      <c r="AO44" s="7">
        <f>L44</f>
        <v>580</v>
      </c>
      <c r="AP44" t="s">
        <v>721</v>
      </c>
      <c r="AQ44" s="7">
        <f>F44</f>
        <v>885</v>
      </c>
      <c r="AR44" t="s">
        <v>815</v>
      </c>
      <c r="AS44" s="7">
        <f>E44</f>
        <v>625</v>
      </c>
      <c r="AT44" t="s">
        <v>852</v>
      </c>
    </row>
    <row r="45" spans="3:46" x14ac:dyDescent="0.25">
      <c r="C45" t="s">
        <v>154</v>
      </c>
      <c r="D45" t="s">
        <v>120</v>
      </c>
      <c r="E45" s="7">
        <v>621</v>
      </c>
      <c r="F45" s="7">
        <v>11</v>
      </c>
      <c r="G45" t="s">
        <v>708</v>
      </c>
      <c r="H45" t="str">
        <f>G45&amp;E45</f>
        <v>,621</v>
      </c>
      <c r="J45" t="s">
        <v>154</v>
      </c>
      <c r="K45" t="s">
        <v>120</v>
      </c>
      <c r="L45" s="7">
        <v>669</v>
      </c>
      <c r="M45" s="7">
        <v>14</v>
      </c>
      <c r="N45" t="s">
        <v>708</v>
      </c>
      <c r="O45" t="str">
        <f>N45&amp;L45</f>
        <v>,669</v>
      </c>
      <c r="R45" t="s">
        <v>722</v>
      </c>
      <c r="S45">
        <f>M45</f>
        <v>14</v>
      </c>
      <c r="T45" t="s">
        <v>726</v>
      </c>
      <c r="U45">
        <f>F45</f>
        <v>11</v>
      </c>
      <c r="V45" t="s">
        <v>727</v>
      </c>
      <c r="W45">
        <f>F45</f>
        <v>11</v>
      </c>
      <c r="X45" t="s">
        <v>728</v>
      </c>
      <c r="Z45" t="s">
        <v>730</v>
      </c>
      <c r="AA45" s="7">
        <f>L45</f>
        <v>669</v>
      </c>
      <c r="AB45" s="7" t="s">
        <v>814</v>
      </c>
      <c r="AC45" s="7">
        <f>M45</f>
        <v>14</v>
      </c>
      <c r="AD45" t="s">
        <v>731</v>
      </c>
      <c r="AE45" s="7">
        <f>E45</f>
        <v>621</v>
      </c>
      <c r="AF45" s="7" t="s">
        <v>813</v>
      </c>
      <c r="AG45" s="7">
        <f>F45</f>
        <v>11</v>
      </c>
      <c r="AH45" t="s">
        <v>729</v>
      </c>
      <c r="AI45" s="7">
        <f>E45</f>
        <v>621</v>
      </c>
      <c r="AJ45" t="s">
        <v>728</v>
      </c>
      <c r="AL45" t="s">
        <v>720</v>
      </c>
      <c r="AM45" s="7">
        <f>M45</f>
        <v>14</v>
      </c>
      <c r="AN45" t="s">
        <v>816</v>
      </c>
      <c r="AO45" s="7">
        <f>L45</f>
        <v>669</v>
      </c>
      <c r="AP45" t="s">
        <v>721</v>
      </c>
      <c r="AQ45" s="7">
        <f>F45</f>
        <v>11</v>
      </c>
      <c r="AR45" t="s">
        <v>815</v>
      </c>
      <c r="AS45" s="7">
        <f>E45</f>
        <v>621</v>
      </c>
      <c r="AT45" t="s">
        <v>982</v>
      </c>
    </row>
    <row r="46" spans="3:46" x14ac:dyDescent="0.25">
      <c r="C46" t="s">
        <v>173</v>
      </c>
      <c r="D46" t="s">
        <v>66</v>
      </c>
      <c r="E46" s="7">
        <v>619</v>
      </c>
      <c r="F46" s="7">
        <v>883</v>
      </c>
      <c r="G46" t="s">
        <v>708</v>
      </c>
      <c r="H46" t="str">
        <f>G46&amp;E46</f>
        <v>,619</v>
      </c>
      <c r="J46" t="s">
        <v>173</v>
      </c>
      <c r="K46" t="s">
        <v>66</v>
      </c>
      <c r="L46" s="7">
        <v>688</v>
      </c>
      <c r="M46" s="7">
        <v>1059</v>
      </c>
      <c r="N46" t="s">
        <v>708</v>
      </c>
      <c r="O46" t="str">
        <f>N46&amp;L46</f>
        <v>,688</v>
      </c>
      <c r="R46" t="s">
        <v>722</v>
      </c>
      <c r="S46">
        <f>M46</f>
        <v>1059</v>
      </c>
      <c r="T46" t="s">
        <v>726</v>
      </c>
      <c r="U46">
        <f>F46</f>
        <v>883</v>
      </c>
      <c r="V46" t="s">
        <v>727</v>
      </c>
      <c r="W46">
        <f>F46</f>
        <v>883</v>
      </c>
      <c r="X46" t="s">
        <v>728</v>
      </c>
      <c r="Z46" t="s">
        <v>730</v>
      </c>
      <c r="AA46" s="7">
        <f>L46</f>
        <v>688</v>
      </c>
      <c r="AB46" s="7" t="s">
        <v>814</v>
      </c>
      <c r="AC46" s="7">
        <f>M46</f>
        <v>1059</v>
      </c>
      <c r="AD46" t="s">
        <v>731</v>
      </c>
      <c r="AE46" s="7">
        <f>E46</f>
        <v>619</v>
      </c>
      <c r="AF46" s="7" t="s">
        <v>813</v>
      </c>
      <c r="AG46" s="7">
        <f>F46</f>
        <v>883</v>
      </c>
      <c r="AH46" t="s">
        <v>729</v>
      </c>
      <c r="AI46" s="7">
        <f>E46</f>
        <v>619</v>
      </c>
      <c r="AJ46" t="s">
        <v>728</v>
      </c>
      <c r="AL46" t="s">
        <v>720</v>
      </c>
      <c r="AM46" s="7">
        <f>M46</f>
        <v>1059</v>
      </c>
      <c r="AN46" t="s">
        <v>816</v>
      </c>
      <c r="AO46" s="7">
        <f>L46</f>
        <v>688</v>
      </c>
      <c r="AP46" t="s">
        <v>721</v>
      </c>
      <c r="AQ46" s="7">
        <f>F46</f>
        <v>883</v>
      </c>
      <c r="AR46" t="s">
        <v>815</v>
      </c>
      <c r="AS46" s="7">
        <f>E46</f>
        <v>619</v>
      </c>
      <c r="AT46" t="s">
        <v>826</v>
      </c>
    </row>
    <row r="47" spans="3:46" x14ac:dyDescent="0.25">
      <c r="C47" t="s">
        <v>245</v>
      </c>
      <c r="D47" t="s">
        <v>32</v>
      </c>
      <c r="E47" s="7">
        <v>617</v>
      </c>
      <c r="F47" s="7">
        <v>11</v>
      </c>
      <c r="G47" t="s">
        <v>708</v>
      </c>
      <c r="H47" t="str">
        <f>G47&amp;E47</f>
        <v>,617</v>
      </c>
      <c r="J47" t="s">
        <v>245</v>
      </c>
      <c r="K47" t="s">
        <v>32</v>
      </c>
      <c r="L47" s="7">
        <v>666</v>
      </c>
      <c r="M47" s="7">
        <v>14</v>
      </c>
      <c r="N47" t="s">
        <v>708</v>
      </c>
      <c r="O47" t="str">
        <f>N47&amp;L47</f>
        <v>,666</v>
      </c>
      <c r="R47" t="s">
        <v>722</v>
      </c>
      <c r="S47">
        <f>M47</f>
        <v>14</v>
      </c>
      <c r="T47" t="s">
        <v>726</v>
      </c>
      <c r="U47">
        <f>F47</f>
        <v>11</v>
      </c>
      <c r="V47" t="s">
        <v>727</v>
      </c>
      <c r="W47">
        <f>F47</f>
        <v>11</v>
      </c>
      <c r="X47" t="s">
        <v>728</v>
      </c>
      <c r="Z47" t="s">
        <v>730</v>
      </c>
      <c r="AA47" s="7">
        <f>L47</f>
        <v>666</v>
      </c>
      <c r="AB47" s="7" t="s">
        <v>814</v>
      </c>
      <c r="AC47" s="7">
        <f>M47</f>
        <v>14</v>
      </c>
      <c r="AD47" t="s">
        <v>731</v>
      </c>
      <c r="AE47" s="7">
        <f>E47</f>
        <v>617</v>
      </c>
      <c r="AF47" s="7" t="s">
        <v>813</v>
      </c>
      <c r="AG47" s="7">
        <f>F47</f>
        <v>11</v>
      </c>
      <c r="AH47" t="s">
        <v>729</v>
      </c>
      <c r="AI47" s="7">
        <f>E47</f>
        <v>617</v>
      </c>
      <c r="AJ47" t="s">
        <v>728</v>
      </c>
      <c r="AL47" t="s">
        <v>720</v>
      </c>
      <c r="AM47" s="7">
        <f>M47</f>
        <v>14</v>
      </c>
      <c r="AN47" t="s">
        <v>816</v>
      </c>
      <c r="AO47" s="7">
        <f>L47</f>
        <v>666</v>
      </c>
      <c r="AP47" t="s">
        <v>721</v>
      </c>
      <c r="AQ47" s="7">
        <f>F47</f>
        <v>11</v>
      </c>
      <c r="AR47" t="s">
        <v>815</v>
      </c>
      <c r="AS47" s="7">
        <f>E47</f>
        <v>617</v>
      </c>
      <c r="AT47" t="s">
        <v>983</v>
      </c>
    </row>
    <row r="48" spans="3:46" x14ac:dyDescent="0.25">
      <c r="C48" t="s">
        <v>335</v>
      </c>
      <c r="D48" t="s">
        <v>336</v>
      </c>
      <c r="E48" s="7">
        <v>612</v>
      </c>
      <c r="F48" s="7">
        <v>851</v>
      </c>
      <c r="G48" t="s">
        <v>708</v>
      </c>
      <c r="H48" t="str">
        <f>G48&amp;E48</f>
        <v>,612</v>
      </c>
      <c r="J48" t="s">
        <v>335</v>
      </c>
      <c r="K48" t="s">
        <v>336</v>
      </c>
      <c r="L48" s="7">
        <v>57</v>
      </c>
      <c r="M48" s="7">
        <v>40</v>
      </c>
      <c r="N48" t="s">
        <v>708</v>
      </c>
      <c r="O48" t="str">
        <f>N48&amp;L48</f>
        <v>,57</v>
      </c>
      <c r="R48" t="s">
        <v>722</v>
      </c>
      <c r="S48">
        <f>M48</f>
        <v>40</v>
      </c>
      <c r="T48" t="s">
        <v>726</v>
      </c>
      <c r="U48">
        <f>F48</f>
        <v>851</v>
      </c>
      <c r="V48" t="s">
        <v>727</v>
      </c>
      <c r="W48">
        <f>F48</f>
        <v>851</v>
      </c>
      <c r="X48" t="s">
        <v>728</v>
      </c>
      <c r="Z48" t="s">
        <v>730</v>
      </c>
      <c r="AA48" s="7">
        <f>L48</f>
        <v>57</v>
      </c>
      <c r="AB48" s="7" t="s">
        <v>814</v>
      </c>
      <c r="AC48" s="7">
        <f>M48</f>
        <v>40</v>
      </c>
      <c r="AD48" t="s">
        <v>731</v>
      </c>
      <c r="AE48" s="7">
        <f>E48</f>
        <v>612</v>
      </c>
      <c r="AF48" s="7" t="s">
        <v>813</v>
      </c>
      <c r="AG48" s="7">
        <f>F48</f>
        <v>851</v>
      </c>
      <c r="AH48" t="s">
        <v>729</v>
      </c>
      <c r="AI48" s="7">
        <f>E48</f>
        <v>612</v>
      </c>
      <c r="AJ48" t="s">
        <v>728</v>
      </c>
      <c r="AL48" t="s">
        <v>720</v>
      </c>
      <c r="AM48" s="7">
        <f>M48</f>
        <v>40</v>
      </c>
      <c r="AN48" t="s">
        <v>816</v>
      </c>
      <c r="AO48" s="7">
        <f>L48</f>
        <v>57</v>
      </c>
      <c r="AP48" t="s">
        <v>721</v>
      </c>
      <c r="AQ48" s="7">
        <f>F48</f>
        <v>851</v>
      </c>
      <c r="AR48" t="s">
        <v>815</v>
      </c>
      <c r="AS48" s="7">
        <f>E48</f>
        <v>612</v>
      </c>
      <c r="AT48" t="s">
        <v>947</v>
      </c>
    </row>
    <row r="49" spans="3:46" x14ac:dyDescent="0.25">
      <c r="C49" t="s">
        <v>352</v>
      </c>
      <c r="D49" t="s">
        <v>353</v>
      </c>
      <c r="E49" s="7">
        <v>609</v>
      </c>
      <c r="F49" s="7">
        <v>802</v>
      </c>
      <c r="G49" t="s">
        <v>708</v>
      </c>
      <c r="H49" t="str">
        <f>G49&amp;E49</f>
        <v>,609</v>
      </c>
      <c r="J49" t="s">
        <v>352</v>
      </c>
      <c r="K49" t="s">
        <v>353</v>
      </c>
      <c r="L49" s="7">
        <v>676</v>
      </c>
      <c r="M49" s="7">
        <v>1089</v>
      </c>
      <c r="N49" t="s">
        <v>708</v>
      </c>
      <c r="O49" t="str">
        <f>N49&amp;L49</f>
        <v>,676</v>
      </c>
      <c r="R49" t="s">
        <v>722</v>
      </c>
      <c r="S49">
        <f>M49</f>
        <v>1089</v>
      </c>
      <c r="T49" t="s">
        <v>726</v>
      </c>
      <c r="U49">
        <f>F49</f>
        <v>802</v>
      </c>
      <c r="V49" t="s">
        <v>727</v>
      </c>
      <c r="W49">
        <f>F49</f>
        <v>802</v>
      </c>
      <c r="X49" t="s">
        <v>728</v>
      </c>
      <c r="Z49" t="s">
        <v>730</v>
      </c>
      <c r="AA49" s="7">
        <f>L49</f>
        <v>676</v>
      </c>
      <c r="AB49" s="7" t="s">
        <v>814</v>
      </c>
      <c r="AC49" s="7">
        <f>M49</f>
        <v>1089</v>
      </c>
      <c r="AD49" t="s">
        <v>731</v>
      </c>
      <c r="AE49" s="7">
        <f>E49</f>
        <v>609</v>
      </c>
      <c r="AF49" s="7" t="s">
        <v>813</v>
      </c>
      <c r="AG49" s="7">
        <f>F49</f>
        <v>802</v>
      </c>
      <c r="AH49" t="s">
        <v>729</v>
      </c>
      <c r="AI49" s="7">
        <f>E49</f>
        <v>609</v>
      </c>
      <c r="AJ49" t="s">
        <v>728</v>
      </c>
      <c r="AL49" t="s">
        <v>720</v>
      </c>
      <c r="AM49" s="7">
        <f>M49</f>
        <v>1089</v>
      </c>
      <c r="AN49" t="s">
        <v>816</v>
      </c>
      <c r="AO49" s="7">
        <f>L49</f>
        <v>676</v>
      </c>
      <c r="AP49" t="s">
        <v>721</v>
      </c>
      <c r="AQ49" s="7">
        <f>F49</f>
        <v>802</v>
      </c>
      <c r="AR49" t="s">
        <v>815</v>
      </c>
      <c r="AS49" s="7">
        <f>E49</f>
        <v>609</v>
      </c>
      <c r="AT49" t="s">
        <v>819</v>
      </c>
    </row>
    <row r="50" spans="3:46" x14ac:dyDescent="0.25">
      <c r="C50" t="s">
        <v>352</v>
      </c>
      <c r="D50" t="s">
        <v>353</v>
      </c>
      <c r="E50" s="7">
        <v>609</v>
      </c>
      <c r="F50" s="7">
        <v>891</v>
      </c>
      <c r="G50" t="s">
        <v>708</v>
      </c>
      <c r="H50" t="str">
        <f>G50&amp;E50</f>
        <v>,609</v>
      </c>
      <c r="J50" t="s">
        <v>352</v>
      </c>
      <c r="K50" t="s">
        <v>353</v>
      </c>
      <c r="L50" s="7">
        <v>676</v>
      </c>
      <c r="M50" s="7">
        <v>1052</v>
      </c>
      <c r="N50" t="s">
        <v>708</v>
      </c>
      <c r="O50" t="str">
        <f>N50&amp;L50</f>
        <v>,676</v>
      </c>
      <c r="R50" t="s">
        <v>722</v>
      </c>
      <c r="S50">
        <f>M50</f>
        <v>1052</v>
      </c>
      <c r="T50" t="s">
        <v>726</v>
      </c>
      <c r="U50">
        <f>F50</f>
        <v>891</v>
      </c>
      <c r="V50" t="s">
        <v>727</v>
      </c>
      <c r="W50">
        <f>F50</f>
        <v>891</v>
      </c>
      <c r="X50" t="s">
        <v>728</v>
      </c>
      <c r="Z50" t="s">
        <v>730</v>
      </c>
      <c r="AA50" s="7">
        <f>L50</f>
        <v>676</v>
      </c>
      <c r="AB50" s="7" t="s">
        <v>814</v>
      </c>
      <c r="AC50" s="7">
        <f>M50</f>
        <v>1052</v>
      </c>
      <c r="AD50" t="s">
        <v>731</v>
      </c>
      <c r="AE50" s="7">
        <f>E50</f>
        <v>609</v>
      </c>
      <c r="AF50" s="7" t="s">
        <v>813</v>
      </c>
      <c r="AG50" s="7">
        <f>F50</f>
        <v>891</v>
      </c>
      <c r="AH50" t="s">
        <v>729</v>
      </c>
      <c r="AI50" s="7">
        <f>E50</f>
        <v>609</v>
      </c>
      <c r="AJ50" t="s">
        <v>728</v>
      </c>
      <c r="AL50" t="s">
        <v>720</v>
      </c>
      <c r="AM50" s="7">
        <f>M50</f>
        <v>1052</v>
      </c>
      <c r="AN50" t="s">
        <v>816</v>
      </c>
      <c r="AO50" s="7">
        <f>L50</f>
        <v>676</v>
      </c>
      <c r="AP50" t="s">
        <v>721</v>
      </c>
      <c r="AQ50" s="7">
        <f>F50</f>
        <v>891</v>
      </c>
      <c r="AR50" t="s">
        <v>815</v>
      </c>
      <c r="AS50" s="7">
        <f>E50</f>
        <v>609</v>
      </c>
      <c r="AT50" t="s">
        <v>829</v>
      </c>
    </row>
    <row r="51" spans="3:46" x14ac:dyDescent="0.25">
      <c r="C51" t="s">
        <v>362</v>
      </c>
      <c r="D51" t="s">
        <v>91</v>
      </c>
      <c r="E51" s="7">
        <v>608</v>
      </c>
      <c r="F51" s="7">
        <v>878</v>
      </c>
      <c r="G51" t="s">
        <v>708</v>
      </c>
      <c r="H51" t="str">
        <f>G51&amp;E51</f>
        <v>,608</v>
      </c>
      <c r="J51" t="s">
        <v>362</v>
      </c>
      <c r="K51" t="s">
        <v>91</v>
      </c>
      <c r="L51" s="7">
        <v>540</v>
      </c>
      <c r="M51" s="7">
        <v>802</v>
      </c>
      <c r="N51" t="s">
        <v>708</v>
      </c>
      <c r="O51" t="str">
        <f>N51&amp;L51</f>
        <v>,540</v>
      </c>
      <c r="R51" t="s">
        <v>722</v>
      </c>
      <c r="S51">
        <f>M51</f>
        <v>802</v>
      </c>
      <c r="T51" t="s">
        <v>726</v>
      </c>
      <c r="U51">
        <f>F51</f>
        <v>878</v>
      </c>
      <c r="V51" t="s">
        <v>727</v>
      </c>
      <c r="W51">
        <f>F51</f>
        <v>878</v>
      </c>
      <c r="X51" t="s">
        <v>728</v>
      </c>
      <c r="Z51" t="s">
        <v>730</v>
      </c>
      <c r="AA51" s="7">
        <f>L51</f>
        <v>540</v>
      </c>
      <c r="AB51" s="7" t="s">
        <v>814</v>
      </c>
      <c r="AC51" s="7">
        <f>M51</f>
        <v>802</v>
      </c>
      <c r="AD51" t="s">
        <v>731</v>
      </c>
      <c r="AE51" s="7">
        <f>E51</f>
        <v>608</v>
      </c>
      <c r="AF51" s="7" t="s">
        <v>813</v>
      </c>
      <c r="AG51" s="7">
        <f>F51</f>
        <v>878</v>
      </c>
      <c r="AH51" t="s">
        <v>729</v>
      </c>
      <c r="AI51" s="7">
        <f>E51</f>
        <v>608</v>
      </c>
      <c r="AJ51" t="s">
        <v>728</v>
      </c>
      <c r="AL51" t="s">
        <v>720</v>
      </c>
      <c r="AM51" s="7">
        <f>M51</f>
        <v>802</v>
      </c>
      <c r="AN51" t="s">
        <v>816</v>
      </c>
      <c r="AO51" s="7">
        <f>L51</f>
        <v>540</v>
      </c>
      <c r="AP51" t="s">
        <v>721</v>
      </c>
      <c r="AQ51" s="7">
        <f>F51</f>
        <v>878</v>
      </c>
      <c r="AR51" t="s">
        <v>815</v>
      </c>
      <c r="AS51" s="7">
        <f>E51</f>
        <v>608</v>
      </c>
      <c r="AT51" t="s">
        <v>860</v>
      </c>
    </row>
    <row r="52" spans="3:46" x14ac:dyDescent="0.25">
      <c r="C52" t="s">
        <v>538</v>
      </c>
      <c r="D52" t="s">
        <v>539</v>
      </c>
      <c r="E52" s="7">
        <v>604</v>
      </c>
      <c r="F52" s="7">
        <v>5</v>
      </c>
      <c r="G52" t="s">
        <v>708</v>
      </c>
      <c r="H52" t="str">
        <f>G52&amp;E52</f>
        <v>,604</v>
      </c>
      <c r="J52" t="s">
        <v>538</v>
      </c>
      <c r="K52" t="s">
        <v>539</v>
      </c>
      <c r="L52" s="7">
        <v>661</v>
      </c>
      <c r="M52" s="7">
        <v>7</v>
      </c>
      <c r="N52" t="s">
        <v>708</v>
      </c>
      <c r="O52" t="str">
        <f>N52&amp;L52</f>
        <v>,661</v>
      </c>
      <c r="R52" t="s">
        <v>722</v>
      </c>
      <c r="S52">
        <f>M52</f>
        <v>7</v>
      </c>
      <c r="T52" t="s">
        <v>726</v>
      </c>
      <c r="U52">
        <f>F52</f>
        <v>5</v>
      </c>
      <c r="V52" t="s">
        <v>727</v>
      </c>
      <c r="W52">
        <f>F52</f>
        <v>5</v>
      </c>
      <c r="X52" t="s">
        <v>728</v>
      </c>
      <c r="Z52" t="s">
        <v>730</v>
      </c>
      <c r="AA52" s="7">
        <f>L52</f>
        <v>661</v>
      </c>
      <c r="AB52" s="7" t="s">
        <v>814</v>
      </c>
      <c r="AC52" s="7">
        <f>M52</f>
        <v>7</v>
      </c>
      <c r="AD52" t="s">
        <v>731</v>
      </c>
      <c r="AE52" s="7">
        <f>E52</f>
        <v>604</v>
      </c>
      <c r="AF52" s="7" t="s">
        <v>813</v>
      </c>
      <c r="AG52" s="7">
        <f>F52</f>
        <v>5</v>
      </c>
      <c r="AH52" t="s">
        <v>729</v>
      </c>
      <c r="AI52" s="7">
        <f>E52</f>
        <v>604</v>
      </c>
      <c r="AJ52" t="s">
        <v>728</v>
      </c>
      <c r="AL52" t="s">
        <v>720</v>
      </c>
      <c r="AM52" s="7">
        <f>M52</f>
        <v>7</v>
      </c>
      <c r="AN52" t="s">
        <v>816</v>
      </c>
      <c r="AO52" s="7">
        <f>L52</f>
        <v>661</v>
      </c>
      <c r="AP52" t="s">
        <v>721</v>
      </c>
      <c r="AQ52" s="7">
        <f>F52</f>
        <v>5</v>
      </c>
      <c r="AR52" t="s">
        <v>815</v>
      </c>
      <c r="AS52" s="7">
        <f>E52</f>
        <v>604</v>
      </c>
      <c r="AT52" t="s">
        <v>995</v>
      </c>
    </row>
    <row r="53" spans="3:46" x14ac:dyDescent="0.25">
      <c r="C53" t="s">
        <v>243</v>
      </c>
      <c r="D53" t="s">
        <v>244</v>
      </c>
      <c r="E53" s="7">
        <v>603</v>
      </c>
      <c r="F53" s="7">
        <v>39</v>
      </c>
      <c r="G53" t="s">
        <v>708</v>
      </c>
      <c r="H53" t="str">
        <f>G53&amp;E53</f>
        <v>,603</v>
      </c>
      <c r="J53" t="s">
        <v>243</v>
      </c>
      <c r="K53" t="s">
        <v>244</v>
      </c>
      <c r="L53" s="7">
        <v>990</v>
      </c>
      <c r="M53" s="7">
        <v>53</v>
      </c>
      <c r="N53" t="s">
        <v>708</v>
      </c>
      <c r="O53" t="str">
        <f>N53&amp;L53</f>
        <v>,990</v>
      </c>
      <c r="R53" t="s">
        <v>722</v>
      </c>
      <c r="S53">
        <f>M53</f>
        <v>53</v>
      </c>
      <c r="T53" t="s">
        <v>726</v>
      </c>
      <c r="U53">
        <f>F53</f>
        <v>39</v>
      </c>
      <c r="V53" t="s">
        <v>727</v>
      </c>
      <c r="W53">
        <f>F53</f>
        <v>39</v>
      </c>
      <c r="X53" t="s">
        <v>728</v>
      </c>
      <c r="Z53" t="s">
        <v>730</v>
      </c>
      <c r="AA53" s="7">
        <f>L53</f>
        <v>990</v>
      </c>
      <c r="AB53" s="7" t="s">
        <v>814</v>
      </c>
      <c r="AC53" s="7">
        <f>M53</f>
        <v>53</v>
      </c>
      <c r="AD53" t="s">
        <v>731</v>
      </c>
      <c r="AE53" s="7">
        <f>E53</f>
        <v>603</v>
      </c>
      <c r="AF53" s="7" t="s">
        <v>813</v>
      </c>
      <c r="AG53" s="7">
        <f>F53</f>
        <v>39</v>
      </c>
      <c r="AH53" t="s">
        <v>729</v>
      </c>
      <c r="AI53" s="7">
        <f>E53</f>
        <v>603</v>
      </c>
      <c r="AJ53" t="s">
        <v>728</v>
      </c>
      <c r="AL53" t="s">
        <v>720</v>
      </c>
      <c r="AM53" s="7">
        <f>M53</f>
        <v>53</v>
      </c>
      <c r="AN53" t="s">
        <v>816</v>
      </c>
      <c r="AO53" s="7">
        <f>L53</f>
        <v>990</v>
      </c>
      <c r="AP53" t="s">
        <v>721</v>
      </c>
      <c r="AQ53" s="7">
        <f>F53</f>
        <v>39</v>
      </c>
      <c r="AR53" t="s">
        <v>815</v>
      </c>
      <c r="AS53" s="7">
        <f>E53</f>
        <v>603</v>
      </c>
      <c r="AT53" t="s">
        <v>934</v>
      </c>
    </row>
    <row r="54" spans="3:46" x14ac:dyDescent="0.25">
      <c r="C54" t="s">
        <v>178</v>
      </c>
      <c r="D54" t="s">
        <v>100</v>
      </c>
      <c r="E54" s="7">
        <v>601</v>
      </c>
      <c r="F54" s="7">
        <v>877</v>
      </c>
      <c r="G54" t="s">
        <v>708</v>
      </c>
      <c r="H54" t="str">
        <f>G54&amp;E54</f>
        <v>,601</v>
      </c>
      <c r="J54" t="s">
        <v>178</v>
      </c>
      <c r="K54" t="s">
        <v>100</v>
      </c>
      <c r="L54" s="7">
        <v>574</v>
      </c>
      <c r="M54" s="7">
        <v>81</v>
      </c>
      <c r="N54" t="s">
        <v>708</v>
      </c>
      <c r="O54" t="str">
        <f>N54&amp;L54</f>
        <v>,574</v>
      </c>
      <c r="R54" t="s">
        <v>722</v>
      </c>
      <c r="S54">
        <f>M54</f>
        <v>81</v>
      </c>
      <c r="T54" t="s">
        <v>726</v>
      </c>
      <c r="U54">
        <f>F54</f>
        <v>877</v>
      </c>
      <c r="V54" t="s">
        <v>727</v>
      </c>
      <c r="W54">
        <f>F54</f>
        <v>877</v>
      </c>
      <c r="X54" t="s">
        <v>728</v>
      </c>
      <c r="Z54" t="s">
        <v>730</v>
      </c>
      <c r="AA54" s="7">
        <f>L54</f>
        <v>574</v>
      </c>
      <c r="AB54" s="7" t="s">
        <v>814</v>
      </c>
      <c r="AC54" s="7">
        <f>M54</f>
        <v>81</v>
      </c>
      <c r="AD54" t="s">
        <v>731</v>
      </c>
      <c r="AE54" s="7">
        <f>E54</f>
        <v>601</v>
      </c>
      <c r="AF54" s="7" t="s">
        <v>813</v>
      </c>
      <c r="AG54" s="7">
        <f>F54</f>
        <v>877</v>
      </c>
      <c r="AH54" t="s">
        <v>729</v>
      </c>
      <c r="AI54" s="7">
        <f>E54</f>
        <v>601</v>
      </c>
      <c r="AJ54" t="s">
        <v>728</v>
      </c>
      <c r="AL54" t="s">
        <v>720</v>
      </c>
      <c r="AM54" s="7">
        <f>M54</f>
        <v>81</v>
      </c>
      <c r="AN54" t="s">
        <v>816</v>
      </c>
      <c r="AO54" s="7">
        <f>L54</f>
        <v>574</v>
      </c>
      <c r="AP54" t="s">
        <v>721</v>
      </c>
      <c r="AQ54" s="7">
        <f>F54</f>
        <v>877</v>
      </c>
      <c r="AR54" t="s">
        <v>815</v>
      </c>
      <c r="AS54" s="7">
        <f>E54</f>
        <v>601</v>
      </c>
      <c r="AT54" t="s">
        <v>928</v>
      </c>
    </row>
    <row r="55" spans="3:46" x14ac:dyDescent="0.25">
      <c r="C55" t="s">
        <v>440</v>
      </c>
      <c r="D55" t="s">
        <v>231</v>
      </c>
      <c r="E55" s="7">
        <v>597</v>
      </c>
      <c r="F55" s="7">
        <v>873</v>
      </c>
      <c r="G55" t="s">
        <v>708</v>
      </c>
      <c r="H55" t="str">
        <f>G55&amp;E55</f>
        <v>,597</v>
      </c>
      <c r="J55" t="s">
        <v>440</v>
      </c>
      <c r="K55" t="s">
        <v>231</v>
      </c>
      <c r="L55" s="7">
        <v>674</v>
      </c>
      <c r="M55" s="7">
        <v>1050</v>
      </c>
      <c r="N55" t="s">
        <v>708</v>
      </c>
      <c r="O55" t="str">
        <f>N55&amp;L55</f>
        <v>,674</v>
      </c>
      <c r="R55" t="s">
        <v>722</v>
      </c>
      <c r="S55">
        <f>M55</f>
        <v>1050</v>
      </c>
      <c r="T55" t="s">
        <v>726</v>
      </c>
      <c r="U55">
        <f>F55</f>
        <v>873</v>
      </c>
      <c r="V55" t="s">
        <v>727</v>
      </c>
      <c r="W55">
        <f>F55</f>
        <v>873</v>
      </c>
      <c r="X55" t="s">
        <v>728</v>
      </c>
      <c r="Z55" t="s">
        <v>730</v>
      </c>
      <c r="AA55" s="7">
        <f>L55</f>
        <v>674</v>
      </c>
      <c r="AB55" s="7" t="s">
        <v>814</v>
      </c>
      <c r="AC55" s="7">
        <f>M55</f>
        <v>1050</v>
      </c>
      <c r="AD55" t="s">
        <v>731</v>
      </c>
      <c r="AE55" s="7">
        <f>E55</f>
        <v>597</v>
      </c>
      <c r="AF55" s="7" t="s">
        <v>813</v>
      </c>
      <c r="AG55" s="7">
        <f>F55</f>
        <v>873</v>
      </c>
      <c r="AH55" t="s">
        <v>729</v>
      </c>
      <c r="AI55" s="7">
        <f>E55</f>
        <v>597</v>
      </c>
      <c r="AJ55" t="s">
        <v>728</v>
      </c>
      <c r="AL55" t="s">
        <v>720</v>
      </c>
      <c r="AM55" s="7">
        <f>M55</f>
        <v>1050</v>
      </c>
      <c r="AN55" t="s">
        <v>816</v>
      </c>
      <c r="AO55" s="7">
        <f>L55</f>
        <v>674</v>
      </c>
      <c r="AP55" t="s">
        <v>721</v>
      </c>
      <c r="AQ55" s="7">
        <f>F55</f>
        <v>873</v>
      </c>
      <c r="AR55" t="s">
        <v>815</v>
      </c>
      <c r="AS55" s="7">
        <f>E55</f>
        <v>597</v>
      </c>
      <c r="AT55" t="s">
        <v>831</v>
      </c>
    </row>
    <row r="56" spans="3:46" x14ac:dyDescent="0.25">
      <c r="C56" t="s">
        <v>185</v>
      </c>
      <c r="D56" t="s">
        <v>186</v>
      </c>
      <c r="E56" s="7">
        <v>586</v>
      </c>
      <c r="F56" s="7">
        <v>867</v>
      </c>
      <c r="G56" t="s">
        <v>708</v>
      </c>
      <c r="H56" t="str">
        <f>G56&amp;E56</f>
        <v>,586</v>
      </c>
      <c r="J56" t="s">
        <v>185</v>
      </c>
      <c r="K56" t="s">
        <v>186</v>
      </c>
      <c r="L56" s="7">
        <v>605</v>
      </c>
      <c r="M56" s="7">
        <v>857</v>
      </c>
      <c r="N56" t="s">
        <v>708</v>
      </c>
      <c r="O56" t="str">
        <f>N56&amp;L56</f>
        <v>,605</v>
      </c>
      <c r="R56" t="s">
        <v>722</v>
      </c>
      <c r="S56">
        <f>M56</f>
        <v>857</v>
      </c>
      <c r="T56" t="s">
        <v>726</v>
      </c>
      <c r="U56">
        <f>F56</f>
        <v>867</v>
      </c>
      <c r="V56" t="s">
        <v>727</v>
      </c>
      <c r="W56">
        <f>F56</f>
        <v>867</v>
      </c>
      <c r="X56" t="s">
        <v>728</v>
      </c>
      <c r="Z56" t="s">
        <v>730</v>
      </c>
      <c r="AA56" s="7">
        <f>L56</f>
        <v>605</v>
      </c>
      <c r="AB56" s="7" t="s">
        <v>814</v>
      </c>
      <c r="AC56" s="7">
        <f>M56</f>
        <v>857</v>
      </c>
      <c r="AD56" t="s">
        <v>731</v>
      </c>
      <c r="AE56" s="7">
        <f>E56</f>
        <v>586</v>
      </c>
      <c r="AF56" s="7" t="s">
        <v>813</v>
      </c>
      <c r="AG56" s="7">
        <f>F56</f>
        <v>867</v>
      </c>
      <c r="AH56" t="s">
        <v>729</v>
      </c>
      <c r="AI56" s="7">
        <f>E56</f>
        <v>586</v>
      </c>
      <c r="AJ56" t="s">
        <v>728</v>
      </c>
      <c r="AL56" t="s">
        <v>720</v>
      </c>
      <c r="AM56" s="7">
        <f>M56</f>
        <v>857</v>
      </c>
      <c r="AN56" t="s">
        <v>816</v>
      </c>
      <c r="AO56" s="7">
        <f>L56</f>
        <v>605</v>
      </c>
      <c r="AP56" t="s">
        <v>721</v>
      </c>
      <c r="AQ56" s="7">
        <f>F56</f>
        <v>867</v>
      </c>
      <c r="AR56" t="s">
        <v>815</v>
      </c>
      <c r="AS56" s="7">
        <f>E56</f>
        <v>586</v>
      </c>
      <c r="AT56" t="s">
        <v>844</v>
      </c>
    </row>
    <row r="57" spans="3:46" x14ac:dyDescent="0.25">
      <c r="C57" t="s">
        <v>185</v>
      </c>
      <c r="D57" t="s">
        <v>186</v>
      </c>
      <c r="E57" s="7">
        <v>586</v>
      </c>
      <c r="F57" s="7">
        <v>792</v>
      </c>
      <c r="G57" t="s">
        <v>708</v>
      </c>
      <c r="H57" t="str">
        <f>G57&amp;E57</f>
        <v>,586</v>
      </c>
      <c r="J57" t="s">
        <v>185</v>
      </c>
      <c r="K57" t="s">
        <v>186</v>
      </c>
      <c r="L57" s="7">
        <v>605</v>
      </c>
      <c r="M57" s="7">
        <v>107</v>
      </c>
      <c r="N57" t="s">
        <v>708</v>
      </c>
      <c r="O57" t="str">
        <f>N57&amp;L57</f>
        <v>,605</v>
      </c>
      <c r="R57" t="s">
        <v>722</v>
      </c>
      <c r="S57">
        <f>M57</f>
        <v>107</v>
      </c>
      <c r="T57" t="s">
        <v>726</v>
      </c>
      <c r="U57">
        <f>F57</f>
        <v>792</v>
      </c>
      <c r="V57" t="s">
        <v>727</v>
      </c>
      <c r="W57">
        <f>F57</f>
        <v>792</v>
      </c>
      <c r="X57" t="s">
        <v>728</v>
      </c>
      <c r="Z57" t="s">
        <v>730</v>
      </c>
      <c r="AA57" s="7">
        <f>L57</f>
        <v>605</v>
      </c>
      <c r="AB57" s="7" t="s">
        <v>814</v>
      </c>
      <c r="AC57" s="7">
        <f>M57</f>
        <v>107</v>
      </c>
      <c r="AD57" t="s">
        <v>731</v>
      </c>
      <c r="AE57" s="7">
        <f>E57</f>
        <v>586</v>
      </c>
      <c r="AF57" s="7" t="s">
        <v>813</v>
      </c>
      <c r="AG57" s="7">
        <f>F57</f>
        <v>792</v>
      </c>
      <c r="AH57" t="s">
        <v>729</v>
      </c>
      <c r="AI57" s="7">
        <f>E57</f>
        <v>586</v>
      </c>
      <c r="AJ57" t="s">
        <v>728</v>
      </c>
      <c r="AL57" t="s">
        <v>720</v>
      </c>
      <c r="AM57" s="7">
        <f>M57</f>
        <v>107</v>
      </c>
      <c r="AN57" t="s">
        <v>816</v>
      </c>
      <c r="AO57" s="7">
        <f>L57</f>
        <v>605</v>
      </c>
      <c r="AP57" t="s">
        <v>721</v>
      </c>
      <c r="AQ57" s="7">
        <f>F57</f>
        <v>792</v>
      </c>
      <c r="AR57" t="s">
        <v>815</v>
      </c>
      <c r="AS57" s="7">
        <f>E57</f>
        <v>586</v>
      </c>
      <c r="AT57" t="s">
        <v>922</v>
      </c>
    </row>
    <row r="58" spans="3:46" x14ac:dyDescent="0.25">
      <c r="C58" t="s">
        <v>209</v>
      </c>
      <c r="D58" t="s">
        <v>163</v>
      </c>
      <c r="E58" s="7">
        <v>577</v>
      </c>
      <c r="F58" s="7">
        <v>812</v>
      </c>
      <c r="G58" t="s">
        <v>708</v>
      </c>
      <c r="H58" t="str">
        <f>G58&amp;E58</f>
        <v>,577</v>
      </c>
      <c r="J58" t="s">
        <v>209</v>
      </c>
      <c r="K58" t="s">
        <v>163</v>
      </c>
      <c r="L58" s="7">
        <v>430</v>
      </c>
      <c r="M58" s="7">
        <v>202</v>
      </c>
      <c r="N58" t="s">
        <v>708</v>
      </c>
      <c r="O58" t="str">
        <f>N58&amp;L58</f>
        <v>,430</v>
      </c>
      <c r="R58" t="s">
        <v>722</v>
      </c>
      <c r="S58">
        <f>M58</f>
        <v>202</v>
      </c>
      <c r="T58" t="s">
        <v>726</v>
      </c>
      <c r="U58">
        <f>F58</f>
        <v>812</v>
      </c>
      <c r="V58" t="s">
        <v>727</v>
      </c>
      <c r="W58">
        <f>F58</f>
        <v>812</v>
      </c>
      <c r="X58" t="s">
        <v>728</v>
      </c>
      <c r="Z58" t="s">
        <v>730</v>
      </c>
      <c r="AA58" s="7">
        <f>L58</f>
        <v>430</v>
      </c>
      <c r="AB58" s="7" t="s">
        <v>814</v>
      </c>
      <c r="AC58" s="7">
        <f>M58</f>
        <v>202</v>
      </c>
      <c r="AD58" t="s">
        <v>731</v>
      </c>
      <c r="AE58" s="7">
        <f>E58</f>
        <v>577</v>
      </c>
      <c r="AF58" s="7" t="s">
        <v>813</v>
      </c>
      <c r="AG58" s="7">
        <f>F58</f>
        <v>812</v>
      </c>
      <c r="AH58" t="s">
        <v>729</v>
      </c>
      <c r="AI58" s="7">
        <f>E58</f>
        <v>577</v>
      </c>
      <c r="AJ58" t="s">
        <v>728</v>
      </c>
      <c r="AL58" t="s">
        <v>720</v>
      </c>
      <c r="AM58" s="7">
        <f>M58</f>
        <v>202</v>
      </c>
      <c r="AN58" t="s">
        <v>816</v>
      </c>
      <c r="AO58" s="7">
        <f>L58</f>
        <v>430</v>
      </c>
      <c r="AP58" t="s">
        <v>721</v>
      </c>
      <c r="AQ58" s="7">
        <f>F58</f>
        <v>812</v>
      </c>
      <c r="AR58" t="s">
        <v>815</v>
      </c>
      <c r="AS58" s="7">
        <f>E58</f>
        <v>577</v>
      </c>
      <c r="AT58" t="s">
        <v>895</v>
      </c>
    </row>
    <row r="59" spans="3:46" x14ac:dyDescent="0.25">
      <c r="C59" t="s">
        <v>193</v>
      </c>
      <c r="D59" t="s">
        <v>194</v>
      </c>
      <c r="E59" s="7">
        <v>574</v>
      </c>
      <c r="F59" s="7">
        <v>792</v>
      </c>
      <c r="G59" t="s">
        <v>708</v>
      </c>
      <c r="H59" t="str">
        <f>G59&amp;E59</f>
        <v>,574</v>
      </c>
      <c r="J59" t="s">
        <v>193</v>
      </c>
      <c r="K59" t="s">
        <v>194</v>
      </c>
      <c r="L59" s="7">
        <v>587</v>
      </c>
      <c r="M59" s="7">
        <v>107</v>
      </c>
      <c r="N59" t="s">
        <v>708</v>
      </c>
      <c r="O59" t="str">
        <f>N59&amp;L59</f>
        <v>,587</v>
      </c>
      <c r="R59" t="s">
        <v>722</v>
      </c>
      <c r="S59">
        <f>M59</f>
        <v>107</v>
      </c>
      <c r="T59" t="s">
        <v>726</v>
      </c>
      <c r="U59">
        <f>F59</f>
        <v>792</v>
      </c>
      <c r="V59" t="s">
        <v>727</v>
      </c>
      <c r="W59">
        <f>F59</f>
        <v>792</v>
      </c>
      <c r="X59" t="s">
        <v>728</v>
      </c>
      <c r="Z59" t="s">
        <v>730</v>
      </c>
      <c r="AA59" s="7">
        <f>L59</f>
        <v>587</v>
      </c>
      <c r="AB59" s="7" t="s">
        <v>814</v>
      </c>
      <c r="AC59" s="7">
        <f>M59</f>
        <v>107</v>
      </c>
      <c r="AD59" t="s">
        <v>731</v>
      </c>
      <c r="AE59" s="7">
        <f>E59</f>
        <v>574</v>
      </c>
      <c r="AF59" s="7" t="s">
        <v>813</v>
      </c>
      <c r="AG59" s="7">
        <f>F59</f>
        <v>792</v>
      </c>
      <c r="AH59" t="s">
        <v>729</v>
      </c>
      <c r="AI59" s="7">
        <f>E59</f>
        <v>574</v>
      </c>
      <c r="AJ59" t="s">
        <v>728</v>
      </c>
      <c r="AL59" t="s">
        <v>720</v>
      </c>
      <c r="AM59" s="7">
        <f>M59</f>
        <v>107</v>
      </c>
      <c r="AN59" t="s">
        <v>816</v>
      </c>
      <c r="AO59" s="7">
        <f>L59</f>
        <v>587</v>
      </c>
      <c r="AP59" t="s">
        <v>721</v>
      </c>
      <c r="AQ59" s="7">
        <f>F59</f>
        <v>792</v>
      </c>
      <c r="AR59" t="s">
        <v>815</v>
      </c>
      <c r="AS59" s="7">
        <f>E59</f>
        <v>574</v>
      </c>
      <c r="AT59" t="s">
        <v>923</v>
      </c>
    </row>
    <row r="60" spans="3:46" x14ac:dyDescent="0.25">
      <c r="C60" t="s">
        <v>174</v>
      </c>
      <c r="D60" t="s">
        <v>175</v>
      </c>
      <c r="E60" s="7">
        <v>569</v>
      </c>
      <c r="F60" s="7">
        <v>776</v>
      </c>
      <c r="G60" t="s">
        <v>708</v>
      </c>
      <c r="H60" t="str">
        <f>G60&amp;E60</f>
        <v>,569</v>
      </c>
      <c r="J60" t="s">
        <v>174</v>
      </c>
      <c r="K60" t="s">
        <v>175</v>
      </c>
      <c r="L60" s="7">
        <v>961</v>
      </c>
      <c r="M60" s="7">
        <v>737</v>
      </c>
      <c r="N60" t="s">
        <v>708</v>
      </c>
      <c r="O60" t="str">
        <f>N60&amp;L60</f>
        <v>,961</v>
      </c>
      <c r="R60" t="s">
        <v>722</v>
      </c>
      <c r="S60">
        <f>M60</f>
        <v>737</v>
      </c>
      <c r="T60" t="s">
        <v>726</v>
      </c>
      <c r="U60">
        <f>F60</f>
        <v>776</v>
      </c>
      <c r="V60" t="s">
        <v>727</v>
      </c>
      <c r="W60">
        <f>F60</f>
        <v>776</v>
      </c>
      <c r="X60" t="s">
        <v>728</v>
      </c>
      <c r="Z60" t="s">
        <v>730</v>
      </c>
      <c r="AA60" s="7">
        <f>L60</f>
        <v>961</v>
      </c>
      <c r="AB60" s="7" t="s">
        <v>814</v>
      </c>
      <c r="AC60" s="7">
        <f>M60</f>
        <v>737</v>
      </c>
      <c r="AD60" t="s">
        <v>731</v>
      </c>
      <c r="AE60" s="7">
        <f>E60</f>
        <v>569</v>
      </c>
      <c r="AF60" s="7" t="s">
        <v>813</v>
      </c>
      <c r="AG60" s="7">
        <f>F60</f>
        <v>776</v>
      </c>
      <c r="AH60" t="s">
        <v>729</v>
      </c>
      <c r="AI60" s="7">
        <f>E60</f>
        <v>569</v>
      </c>
      <c r="AJ60" t="s">
        <v>728</v>
      </c>
      <c r="AL60" t="s">
        <v>720</v>
      </c>
      <c r="AM60" s="7">
        <f>M60</f>
        <v>737</v>
      </c>
      <c r="AN60" t="s">
        <v>816</v>
      </c>
      <c r="AO60" s="7">
        <f>L60</f>
        <v>961</v>
      </c>
      <c r="AP60" t="s">
        <v>721</v>
      </c>
      <c r="AQ60" s="7">
        <f>F60</f>
        <v>776</v>
      </c>
      <c r="AR60" t="s">
        <v>815</v>
      </c>
      <c r="AS60" s="7">
        <f>E60</f>
        <v>569</v>
      </c>
      <c r="AT60" t="s">
        <v>885</v>
      </c>
    </row>
    <row r="61" spans="3:46" x14ac:dyDescent="0.25">
      <c r="C61" t="s">
        <v>111</v>
      </c>
      <c r="D61" t="s">
        <v>112</v>
      </c>
      <c r="E61" s="7">
        <v>561</v>
      </c>
      <c r="F61" s="7">
        <v>133</v>
      </c>
      <c r="G61" t="s">
        <v>708</v>
      </c>
      <c r="H61" t="str">
        <f>G61&amp;E61</f>
        <v>,561</v>
      </c>
      <c r="J61" t="s">
        <v>111</v>
      </c>
      <c r="K61" t="s">
        <v>112</v>
      </c>
      <c r="L61" s="7">
        <v>585</v>
      </c>
      <c r="M61" s="7">
        <v>796</v>
      </c>
      <c r="N61" t="s">
        <v>708</v>
      </c>
      <c r="O61" t="str">
        <f>N61&amp;L61</f>
        <v>,585</v>
      </c>
      <c r="R61" t="s">
        <v>722</v>
      </c>
      <c r="S61">
        <f>M61</f>
        <v>796</v>
      </c>
      <c r="T61" t="s">
        <v>726</v>
      </c>
      <c r="U61">
        <f>F61</f>
        <v>133</v>
      </c>
      <c r="V61" t="s">
        <v>727</v>
      </c>
      <c r="W61">
        <f>F61</f>
        <v>133</v>
      </c>
      <c r="X61" t="s">
        <v>728</v>
      </c>
      <c r="Z61" t="s">
        <v>730</v>
      </c>
      <c r="AA61" s="7">
        <f>L61</f>
        <v>585</v>
      </c>
      <c r="AB61" s="7" t="s">
        <v>814</v>
      </c>
      <c r="AC61" s="7">
        <f>M61</f>
        <v>796</v>
      </c>
      <c r="AD61" t="s">
        <v>731</v>
      </c>
      <c r="AE61" s="7">
        <f>E61</f>
        <v>561</v>
      </c>
      <c r="AF61" s="7" t="s">
        <v>813</v>
      </c>
      <c r="AG61" s="7">
        <f>F61</f>
        <v>133</v>
      </c>
      <c r="AH61" t="s">
        <v>729</v>
      </c>
      <c r="AI61" s="7">
        <f>E61</f>
        <v>561</v>
      </c>
      <c r="AJ61" t="s">
        <v>728</v>
      </c>
      <c r="AL61" t="s">
        <v>720</v>
      </c>
      <c r="AM61" s="7">
        <f>M61</f>
        <v>796</v>
      </c>
      <c r="AN61" t="s">
        <v>816</v>
      </c>
      <c r="AO61" s="7">
        <f>L61</f>
        <v>585</v>
      </c>
      <c r="AP61" t="s">
        <v>721</v>
      </c>
      <c r="AQ61" s="7">
        <f>F61</f>
        <v>133</v>
      </c>
      <c r="AR61" t="s">
        <v>815</v>
      </c>
      <c r="AS61" s="7">
        <f>E61</f>
        <v>561</v>
      </c>
      <c r="AT61" t="s">
        <v>864</v>
      </c>
    </row>
    <row r="62" spans="3:46" x14ac:dyDescent="0.25">
      <c r="C62" t="s">
        <v>111</v>
      </c>
      <c r="D62" t="s">
        <v>112</v>
      </c>
      <c r="E62" s="7">
        <v>561</v>
      </c>
      <c r="F62" s="7">
        <v>773</v>
      </c>
      <c r="G62" t="s">
        <v>708</v>
      </c>
      <c r="H62" t="str">
        <f>G62&amp;E62</f>
        <v>,561</v>
      </c>
      <c r="J62" t="s">
        <v>111</v>
      </c>
      <c r="K62" t="s">
        <v>112</v>
      </c>
      <c r="L62" s="7">
        <v>585</v>
      </c>
      <c r="M62" s="7">
        <v>770</v>
      </c>
      <c r="N62" t="s">
        <v>708</v>
      </c>
      <c r="O62" t="str">
        <f>N62&amp;L62</f>
        <v>,585</v>
      </c>
      <c r="R62" t="s">
        <v>722</v>
      </c>
      <c r="S62">
        <f>M62</f>
        <v>770</v>
      </c>
      <c r="T62" t="s">
        <v>726</v>
      </c>
      <c r="U62">
        <f>F62</f>
        <v>773</v>
      </c>
      <c r="V62" t="s">
        <v>727</v>
      </c>
      <c r="W62">
        <f>F62</f>
        <v>773</v>
      </c>
      <c r="X62" t="s">
        <v>728</v>
      </c>
      <c r="Z62" t="s">
        <v>730</v>
      </c>
      <c r="AA62" s="7">
        <f>L62</f>
        <v>585</v>
      </c>
      <c r="AB62" s="7" t="s">
        <v>814</v>
      </c>
      <c r="AC62" s="7">
        <f>M62</f>
        <v>770</v>
      </c>
      <c r="AD62" t="s">
        <v>731</v>
      </c>
      <c r="AE62" s="7">
        <f>E62</f>
        <v>561</v>
      </c>
      <c r="AF62" s="7" t="s">
        <v>813</v>
      </c>
      <c r="AG62" s="7">
        <f>F62</f>
        <v>773</v>
      </c>
      <c r="AH62" t="s">
        <v>729</v>
      </c>
      <c r="AI62" s="7">
        <f>E62</f>
        <v>561</v>
      </c>
      <c r="AJ62" t="s">
        <v>728</v>
      </c>
      <c r="AL62" t="s">
        <v>720</v>
      </c>
      <c r="AM62" s="7">
        <f>M62</f>
        <v>770</v>
      </c>
      <c r="AN62" t="s">
        <v>816</v>
      </c>
      <c r="AO62" s="7">
        <f>L62</f>
        <v>585</v>
      </c>
      <c r="AP62" t="s">
        <v>721</v>
      </c>
      <c r="AQ62" s="7">
        <f>F62</f>
        <v>773</v>
      </c>
      <c r="AR62" t="s">
        <v>815</v>
      </c>
      <c r="AS62" s="7">
        <f>E62</f>
        <v>561</v>
      </c>
      <c r="AT62" t="s">
        <v>870</v>
      </c>
    </row>
    <row r="63" spans="3:46" x14ac:dyDescent="0.25">
      <c r="C63" t="s">
        <v>497</v>
      </c>
      <c r="D63" t="s">
        <v>169</v>
      </c>
      <c r="E63" s="7">
        <v>553</v>
      </c>
      <c r="F63" s="7">
        <v>105</v>
      </c>
      <c r="G63" t="s">
        <v>708</v>
      </c>
      <c r="H63" t="str">
        <f>G63&amp;E63</f>
        <v>,553</v>
      </c>
      <c r="J63" t="s">
        <v>497</v>
      </c>
      <c r="K63" t="s">
        <v>689</v>
      </c>
      <c r="L63" s="7">
        <v>702</v>
      </c>
      <c r="M63" s="7">
        <v>1067</v>
      </c>
      <c r="N63" t="s">
        <v>708</v>
      </c>
      <c r="O63" t="str">
        <f>N63&amp;L63</f>
        <v>,702</v>
      </c>
      <c r="R63" t="s">
        <v>722</v>
      </c>
      <c r="S63">
        <f>M63</f>
        <v>1067</v>
      </c>
      <c r="T63" t="s">
        <v>726</v>
      </c>
      <c r="U63">
        <f>F63</f>
        <v>105</v>
      </c>
      <c r="V63" t="s">
        <v>727</v>
      </c>
      <c r="W63">
        <f>F63</f>
        <v>105</v>
      </c>
      <c r="X63" t="s">
        <v>728</v>
      </c>
      <c r="Z63" t="s">
        <v>730</v>
      </c>
      <c r="AA63" s="7">
        <f>L63</f>
        <v>702</v>
      </c>
      <c r="AB63" s="7" t="s">
        <v>814</v>
      </c>
      <c r="AC63" s="7">
        <f>M63</f>
        <v>1067</v>
      </c>
      <c r="AD63" t="s">
        <v>731</v>
      </c>
      <c r="AE63" s="7">
        <f>E63</f>
        <v>553</v>
      </c>
      <c r="AF63" s="7" t="s">
        <v>813</v>
      </c>
      <c r="AG63" s="7">
        <f>F63</f>
        <v>105</v>
      </c>
      <c r="AH63" t="s">
        <v>729</v>
      </c>
      <c r="AI63" s="7">
        <f>E63</f>
        <v>553</v>
      </c>
      <c r="AJ63" t="s">
        <v>728</v>
      </c>
      <c r="AL63" t="s">
        <v>720</v>
      </c>
      <c r="AM63" s="7">
        <f>M63</f>
        <v>1067</v>
      </c>
      <c r="AN63" t="s">
        <v>816</v>
      </c>
      <c r="AO63" s="7">
        <f>L63</f>
        <v>702</v>
      </c>
      <c r="AP63" t="s">
        <v>721</v>
      </c>
      <c r="AQ63" s="7">
        <f>F63</f>
        <v>105</v>
      </c>
      <c r="AR63" t="s">
        <v>815</v>
      </c>
      <c r="AS63" s="7">
        <f>E63</f>
        <v>553</v>
      </c>
      <c r="AT63" t="s">
        <v>825</v>
      </c>
    </row>
    <row r="64" spans="3:46" x14ac:dyDescent="0.25">
      <c r="C64" t="s">
        <v>479</v>
      </c>
      <c r="D64" t="s">
        <v>480</v>
      </c>
      <c r="E64" s="7">
        <v>552</v>
      </c>
      <c r="F64" s="7">
        <v>930</v>
      </c>
      <c r="G64" t="s">
        <v>708</v>
      </c>
      <c r="H64" t="str">
        <f>G64&amp;E64</f>
        <v>,552</v>
      </c>
      <c r="J64" t="s">
        <v>479</v>
      </c>
      <c r="K64" t="s">
        <v>480</v>
      </c>
      <c r="L64" s="7">
        <v>577</v>
      </c>
      <c r="M64" s="7">
        <v>807</v>
      </c>
      <c r="N64" t="s">
        <v>708</v>
      </c>
      <c r="O64" t="str">
        <f>N64&amp;L64</f>
        <v>,577</v>
      </c>
      <c r="R64" t="s">
        <v>722</v>
      </c>
      <c r="S64">
        <f>M64</f>
        <v>807</v>
      </c>
      <c r="T64" t="s">
        <v>726</v>
      </c>
      <c r="U64">
        <f>F64</f>
        <v>930</v>
      </c>
      <c r="V64" t="s">
        <v>727</v>
      </c>
      <c r="W64">
        <f>F64</f>
        <v>930</v>
      </c>
      <c r="X64" t="s">
        <v>728</v>
      </c>
      <c r="Z64" t="s">
        <v>730</v>
      </c>
      <c r="AA64" s="7">
        <f>L64</f>
        <v>577</v>
      </c>
      <c r="AB64" s="7" t="s">
        <v>814</v>
      </c>
      <c r="AC64" s="7">
        <f>M64</f>
        <v>807</v>
      </c>
      <c r="AD64" t="s">
        <v>731</v>
      </c>
      <c r="AE64" s="7">
        <f>E64</f>
        <v>552</v>
      </c>
      <c r="AF64" s="7" t="s">
        <v>813</v>
      </c>
      <c r="AG64" s="7">
        <f>F64</f>
        <v>930</v>
      </c>
      <c r="AH64" t="s">
        <v>729</v>
      </c>
      <c r="AI64" s="7">
        <f>E64</f>
        <v>552</v>
      </c>
      <c r="AJ64" t="s">
        <v>728</v>
      </c>
      <c r="AL64" t="s">
        <v>720</v>
      </c>
      <c r="AM64" s="7">
        <f>M64</f>
        <v>807</v>
      </c>
      <c r="AN64" t="s">
        <v>816</v>
      </c>
      <c r="AO64" s="7">
        <f>L64</f>
        <v>577</v>
      </c>
      <c r="AP64" t="s">
        <v>721</v>
      </c>
      <c r="AQ64" s="7">
        <f>F64</f>
        <v>930</v>
      </c>
      <c r="AR64" t="s">
        <v>815</v>
      </c>
      <c r="AS64" s="7">
        <f>E64</f>
        <v>552</v>
      </c>
      <c r="AT64" t="s">
        <v>857</v>
      </c>
    </row>
    <row r="65" spans="3:46" x14ac:dyDescent="0.25">
      <c r="C65" t="s">
        <v>61</v>
      </c>
      <c r="D65" t="s">
        <v>62</v>
      </c>
      <c r="E65" s="7">
        <v>551</v>
      </c>
      <c r="F65" s="7">
        <v>136</v>
      </c>
      <c r="G65" t="s">
        <v>708</v>
      </c>
      <c r="H65" t="str">
        <f>G65&amp;E65</f>
        <v>,551</v>
      </c>
      <c r="J65" t="s">
        <v>61</v>
      </c>
      <c r="K65" t="s">
        <v>62</v>
      </c>
      <c r="L65" s="7">
        <v>738</v>
      </c>
      <c r="M65" s="7">
        <v>980</v>
      </c>
      <c r="N65" t="s">
        <v>708</v>
      </c>
      <c r="O65" t="str">
        <f>N65&amp;L65</f>
        <v>,738</v>
      </c>
      <c r="R65" t="s">
        <v>722</v>
      </c>
      <c r="S65">
        <f>M65</f>
        <v>980</v>
      </c>
      <c r="T65" t="s">
        <v>726</v>
      </c>
      <c r="U65">
        <f>F65</f>
        <v>136</v>
      </c>
      <c r="V65" t="s">
        <v>727</v>
      </c>
      <c r="W65">
        <f>F65</f>
        <v>136</v>
      </c>
      <c r="X65" t="s">
        <v>728</v>
      </c>
      <c r="Z65" t="s">
        <v>730</v>
      </c>
      <c r="AA65" s="7">
        <f>L65</f>
        <v>738</v>
      </c>
      <c r="AB65" s="7" t="s">
        <v>814</v>
      </c>
      <c r="AC65" s="7">
        <f>M65</f>
        <v>980</v>
      </c>
      <c r="AD65" t="s">
        <v>731</v>
      </c>
      <c r="AE65" s="7">
        <f>E65</f>
        <v>551</v>
      </c>
      <c r="AF65" s="7" t="s">
        <v>813</v>
      </c>
      <c r="AG65" s="7">
        <f>F65</f>
        <v>136</v>
      </c>
      <c r="AH65" t="s">
        <v>729</v>
      </c>
      <c r="AI65" s="7">
        <f>E65</f>
        <v>551</v>
      </c>
      <c r="AJ65" t="s">
        <v>728</v>
      </c>
      <c r="AL65" t="s">
        <v>720</v>
      </c>
      <c r="AM65" s="7">
        <f>M65</f>
        <v>980</v>
      </c>
      <c r="AN65" t="s">
        <v>816</v>
      </c>
      <c r="AO65" s="7">
        <f>L65</f>
        <v>738</v>
      </c>
      <c r="AP65" t="s">
        <v>721</v>
      </c>
      <c r="AQ65" s="7">
        <f>F65</f>
        <v>136</v>
      </c>
      <c r="AR65" t="s">
        <v>815</v>
      </c>
      <c r="AS65" s="7">
        <f>E65</f>
        <v>551</v>
      </c>
      <c r="AT65" t="s">
        <v>839</v>
      </c>
    </row>
    <row r="66" spans="3:46" x14ac:dyDescent="0.25">
      <c r="C66" t="s">
        <v>491</v>
      </c>
      <c r="D66" t="s">
        <v>169</v>
      </c>
      <c r="E66" s="7">
        <v>549</v>
      </c>
      <c r="F66" s="7">
        <v>844</v>
      </c>
      <c r="G66" t="s">
        <v>708</v>
      </c>
      <c r="H66" t="str">
        <f>G66&amp;E66</f>
        <v>,549</v>
      </c>
      <c r="J66" t="s">
        <v>491</v>
      </c>
      <c r="K66" t="s">
        <v>169</v>
      </c>
      <c r="L66" s="7">
        <v>946</v>
      </c>
      <c r="M66" s="7">
        <v>188</v>
      </c>
      <c r="N66" t="s">
        <v>708</v>
      </c>
      <c r="O66" t="str">
        <f>N66&amp;L66</f>
        <v>,946</v>
      </c>
      <c r="R66" t="s">
        <v>722</v>
      </c>
      <c r="S66">
        <f>M66</f>
        <v>188</v>
      </c>
      <c r="T66" t="s">
        <v>726</v>
      </c>
      <c r="U66">
        <f>F66</f>
        <v>844</v>
      </c>
      <c r="V66" t="s">
        <v>727</v>
      </c>
      <c r="W66">
        <f>F66</f>
        <v>844</v>
      </c>
      <c r="X66" t="s">
        <v>728</v>
      </c>
      <c r="Z66" t="s">
        <v>730</v>
      </c>
      <c r="AA66" s="7">
        <f>L66</f>
        <v>946</v>
      </c>
      <c r="AB66" s="7" t="s">
        <v>814</v>
      </c>
      <c r="AC66" s="7">
        <f>M66</f>
        <v>188</v>
      </c>
      <c r="AD66" t="s">
        <v>731</v>
      </c>
      <c r="AE66" s="7">
        <f>E66</f>
        <v>549</v>
      </c>
      <c r="AF66" s="7" t="s">
        <v>813</v>
      </c>
      <c r="AG66" s="7">
        <f>F66</f>
        <v>844</v>
      </c>
      <c r="AH66" t="s">
        <v>729</v>
      </c>
      <c r="AI66" s="7">
        <f>E66</f>
        <v>549</v>
      </c>
      <c r="AJ66" t="s">
        <v>728</v>
      </c>
      <c r="AL66" t="s">
        <v>720</v>
      </c>
      <c r="AM66" s="7">
        <f>M66</f>
        <v>188</v>
      </c>
      <c r="AN66" t="s">
        <v>816</v>
      </c>
      <c r="AO66" s="7">
        <f>L66</f>
        <v>946</v>
      </c>
      <c r="AP66" t="s">
        <v>721</v>
      </c>
      <c r="AQ66" s="7">
        <f>F66</f>
        <v>844</v>
      </c>
      <c r="AR66" t="s">
        <v>815</v>
      </c>
      <c r="AS66" s="7">
        <f>E66</f>
        <v>549</v>
      </c>
      <c r="AT66" t="s">
        <v>896</v>
      </c>
    </row>
    <row r="67" spans="3:46" x14ac:dyDescent="0.25">
      <c r="C67" t="s">
        <v>390</v>
      </c>
      <c r="D67" t="s">
        <v>391</v>
      </c>
      <c r="E67" s="7">
        <v>546</v>
      </c>
      <c r="F67" s="7">
        <v>88</v>
      </c>
      <c r="G67" t="s">
        <v>708</v>
      </c>
      <c r="H67" t="str">
        <f>G67&amp;E67</f>
        <v>,546</v>
      </c>
      <c r="J67" t="s">
        <v>390</v>
      </c>
      <c r="K67" t="s">
        <v>391</v>
      </c>
      <c r="L67" s="7">
        <v>563</v>
      </c>
      <c r="M67" s="7">
        <v>110</v>
      </c>
      <c r="N67" t="s">
        <v>708</v>
      </c>
      <c r="O67" t="str">
        <f>N67&amp;L67</f>
        <v>,563</v>
      </c>
      <c r="R67" t="s">
        <v>722</v>
      </c>
      <c r="S67">
        <f>M67</f>
        <v>110</v>
      </c>
      <c r="T67" t="s">
        <v>726</v>
      </c>
      <c r="U67">
        <f>F67</f>
        <v>88</v>
      </c>
      <c r="V67" t="s">
        <v>727</v>
      </c>
      <c r="W67">
        <f>F67</f>
        <v>88</v>
      </c>
      <c r="X67" t="s">
        <v>728</v>
      </c>
      <c r="Z67" t="s">
        <v>730</v>
      </c>
      <c r="AA67" s="7">
        <f>L67</f>
        <v>563</v>
      </c>
      <c r="AB67" s="7" t="s">
        <v>814</v>
      </c>
      <c r="AC67" s="7">
        <f>M67</f>
        <v>110</v>
      </c>
      <c r="AD67" t="s">
        <v>731</v>
      </c>
      <c r="AE67" s="7">
        <f>E67</f>
        <v>546</v>
      </c>
      <c r="AF67" s="7" t="s">
        <v>813</v>
      </c>
      <c r="AG67" s="7">
        <f>F67</f>
        <v>88</v>
      </c>
      <c r="AH67" t="s">
        <v>729</v>
      </c>
      <c r="AI67" s="7">
        <f>E67</f>
        <v>546</v>
      </c>
      <c r="AJ67" t="s">
        <v>728</v>
      </c>
      <c r="AL67" t="s">
        <v>720</v>
      </c>
      <c r="AM67" s="7">
        <f>M67</f>
        <v>110</v>
      </c>
      <c r="AN67" t="s">
        <v>816</v>
      </c>
      <c r="AO67" s="7">
        <f>L67</f>
        <v>563</v>
      </c>
      <c r="AP67" t="s">
        <v>721</v>
      </c>
      <c r="AQ67" s="7">
        <f>F67</f>
        <v>88</v>
      </c>
      <c r="AR67" t="s">
        <v>815</v>
      </c>
      <c r="AS67" s="7">
        <f>E67</f>
        <v>546</v>
      </c>
      <c r="AT67" t="s">
        <v>920</v>
      </c>
    </row>
    <row r="68" spans="3:46" x14ac:dyDescent="0.25">
      <c r="C68" t="s">
        <v>390</v>
      </c>
      <c r="D68" t="s">
        <v>391</v>
      </c>
      <c r="E68" s="7">
        <v>546</v>
      </c>
      <c r="F68" s="7">
        <v>3</v>
      </c>
      <c r="G68" t="s">
        <v>708</v>
      </c>
      <c r="H68" t="str">
        <f>G68&amp;E68</f>
        <v>,546</v>
      </c>
      <c r="J68" t="s">
        <v>390</v>
      </c>
      <c r="K68" t="s">
        <v>391</v>
      </c>
      <c r="L68" s="7">
        <v>563</v>
      </c>
      <c r="M68" s="7">
        <v>3</v>
      </c>
      <c r="N68" t="s">
        <v>708</v>
      </c>
      <c r="O68" t="str">
        <f>N68&amp;L68</f>
        <v>,563</v>
      </c>
      <c r="R68" t="s">
        <v>722</v>
      </c>
      <c r="S68">
        <f>M68</f>
        <v>3</v>
      </c>
      <c r="T68" t="s">
        <v>726</v>
      </c>
      <c r="U68">
        <f>F68</f>
        <v>3</v>
      </c>
      <c r="V68" t="s">
        <v>727</v>
      </c>
      <c r="W68">
        <f>F68</f>
        <v>3</v>
      </c>
      <c r="X68" t="s">
        <v>728</v>
      </c>
      <c r="Z68" t="s">
        <v>730</v>
      </c>
      <c r="AA68" s="7">
        <f>L68</f>
        <v>563</v>
      </c>
      <c r="AB68" s="7" t="s">
        <v>814</v>
      </c>
      <c r="AC68" s="7">
        <f>M68</f>
        <v>3</v>
      </c>
      <c r="AD68" t="s">
        <v>731</v>
      </c>
      <c r="AE68" s="7">
        <f>E68</f>
        <v>546</v>
      </c>
      <c r="AF68" s="7" t="s">
        <v>813</v>
      </c>
      <c r="AG68" s="7">
        <f>F68</f>
        <v>3</v>
      </c>
      <c r="AH68" t="s">
        <v>729</v>
      </c>
      <c r="AI68" s="7">
        <f>E68</f>
        <v>546</v>
      </c>
      <c r="AJ68" t="s">
        <v>728</v>
      </c>
      <c r="AL68" t="s">
        <v>720</v>
      </c>
      <c r="AM68" s="7">
        <f>M68</f>
        <v>3</v>
      </c>
      <c r="AN68" t="s">
        <v>816</v>
      </c>
      <c r="AO68" s="7">
        <f>L68</f>
        <v>563</v>
      </c>
      <c r="AP68" t="s">
        <v>721</v>
      </c>
      <c r="AQ68" s="7">
        <f>F68</f>
        <v>3</v>
      </c>
      <c r="AR68" t="s">
        <v>815</v>
      </c>
      <c r="AS68" s="7">
        <f>E68</f>
        <v>546</v>
      </c>
      <c r="AT68" t="s">
        <v>1002</v>
      </c>
    </row>
    <row r="69" spans="3:46" x14ac:dyDescent="0.25">
      <c r="C69" t="s">
        <v>540</v>
      </c>
      <c r="D69" t="s">
        <v>541</v>
      </c>
      <c r="E69" s="7">
        <v>542</v>
      </c>
      <c r="F69" s="7">
        <v>802</v>
      </c>
      <c r="G69" t="s">
        <v>708</v>
      </c>
      <c r="H69" t="str">
        <f>G69&amp;E69</f>
        <v>,542</v>
      </c>
      <c r="J69" t="s">
        <v>540</v>
      </c>
      <c r="K69" t="s">
        <v>541</v>
      </c>
      <c r="L69" s="7">
        <v>940</v>
      </c>
      <c r="M69" s="7">
        <v>1089</v>
      </c>
      <c r="N69" t="s">
        <v>708</v>
      </c>
      <c r="O69" t="str">
        <f>N69&amp;L69</f>
        <v>,940</v>
      </c>
      <c r="R69" t="s">
        <v>722</v>
      </c>
      <c r="S69">
        <f>M69</f>
        <v>1089</v>
      </c>
      <c r="T69" t="s">
        <v>726</v>
      </c>
      <c r="U69">
        <f>F69</f>
        <v>802</v>
      </c>
      <c r="V69" t="s">
        <v>727</v>
      </c>
      <c r="W69">
        <f>F69</f>
        <v>802</v>
      </c>
      <c r="X69" t="s">
        <v>728</v>
      </c>
      <c r="Z69" t="s">
        <v>730</v>
      </c>
      <c r="AA69" s="7">
        <f>L69</f>
        <v>940</v>
      </c>
      <c r="AB69" s="7" t="s">
        <v>814</v>
      </c>
      <c r="AC69" s="7">
        <f>M69</f>
        <v>1089</v>
      </c>
      <c r="AD69" t="s">
        <v>731</v>
      </c>
      <c r="AE69" s="7">
        <f>E69</f>
        <v>542</v>
      </c>
      <c r="AF69" s="7" t="s">
        <v>813</v>
      </c>
      <c r="AG69" s="7">
        <f>F69</f>
        <v>802</v>
      </c>
      <c r="AH69" t="s">
        <v>729</v>
      </c>
      <c r="AI69" s="7">
        <f>E69</f>
        <v>542</v>
      </c>
      <c r="AJ69" t="s">
        <v>728</v>
      </c>
      <c r="AL69" t="s">
        <v>720</v>
      </c>
      <c r="AM69" s="7">
        <f>M69</f>
        <v>1089</v>
      </c>
      <c r="AN69" t="s">
        <v>816</v>
      </c>
      <c r="AO69" s="7">
        <f>L69</f>
        <v>940</v>
      </c>
      <c r="AP69" t="s">
        <v>721</v>
      </c>
      <c r="AQ69" s="7">
        <f>F69</f>
        <v>802</v>
      </c>
      <c r="AR69" t="s">
        <v>815</v>
      </c>
      <c r="AS69" s="7">
        <f>E69</f>
        <v>542</v>
      </c>
      <c r="AT69" t="s">
        <v>817</v>
      </c>
    </row>
    <row r="70" spans="3:46" x14ac:dyDescent="0.25">
      <c r="C70" t="s">
        <v>227</v>
      </c>
      <c r="D70" t="s">
        <v>141</v>
      </c>
      <c r="E70" s="7">
        <v>541</v>
      </c>
      <c r="F70" s="7">
        <v>817</v>
      </c>
      <c r="G70" t="s">
        <v>708</v>
      </c>
      <c r="H70" t="str">
        <f>G70&amp;E70</f>
        <v>,541</v>
      </c>
      <c r="J70" t="s">
        <v>227</v>
      </c>
      <c r="K70" t="s">
        <v>141</v>
      </c>
      <c r="L70" s="7">
        <v>597</v>
      </c>
      <c r="M70" s="7">
        <v>1089</v>
      </c>
      <c r="N70" t="s">
        <v>708</v>
      </c>
      <c r="O70" t="str">
        <f>N70&amp;L70</f>
        <v>,597</v>
      </c>
      <c r="R70" t="s">
        <v>722</v>
      </c>
      <c r="S70">
        <f>M70</f>
        <v>1089</v>
      </c>
      <c r="T70" t="s">
        <v>726</v>
      </c>
      <c r="U70">
        <f>F70</f>
        <v>817</v>
      </c>
      <c r="V70" t="s">
        <v>727</v>
      </c>
      <c r="W70">
        <f>F70</f>
        <v>817</v>
      </c>
      <c r="X70" t="s">
        <v>728</v>
      </c>
      <c r="Z70" t="s">
        <v>730</v>
      </c>
      <c r="AA70" s="7">
        <f>L70</f>
        <v>597</v>
      </c>
      <c r="AB70" s="7" t="s">
        <v>814</v>
      </c>
      <c r="AC70" s="7">
        <f>M70</f>
        <v>1089</v>
      </c>
      <c r="AD70" t="s">
        <v>731</v>
      </c>
      <c r="AE70" s="7">
        <f>E70</f>
        <v>541</v>
      </c>
      <c r="AF70" s="7" t="s">
        <v>813</v>
      </c>
      <c r="AG70" s="7">
        <f>F70</f>
        <v>817</v>
      </c>
      <c r="AH70" t="s">
        <v>729</v>
      </c>
      <c r="AI70" s="7">
        <f>E70</f>
        <v>541</v>
      </c>
      <c r="AJ70" t="s">
        <v>728</v>
      </c>
      <c r="AL70" t="s">
        <v>720</v>
      </c>
      <c r="AM70" s="7">
        <f>M70</f>
        <v>1089</v>
      </c>
      <c r="AN70" t="s">
        <v>816</v>
      </c>
      <c r="AO70" s="7">
        <f>L70</f>
        <v>597</v>
      </c>
      <c r="AP70" t="s">
        <v>721</v>
      </c>
      <c r="AQ70" s="7">
        <f>F70</f>
        <v>817</v>
      </c>
      <c r="AR70" t="s">
        <v>815</v>
      </c>
      <c r="AS70" s="7">
        <f>E70</f>
        <v>541</v>
      </c>
      <c r="AT70" t="s">
        <v>820</v>
      </c>
    </row>
    <row r="71" spans="3:46" x14ac:dyDescent="0.25">
      <c r="C71" t="s">
        <v>227</v>
      </c>
      <c r="D71" t="s">
        <v>141</v>
      </c>
      <c r="E71" s="7">
        <v>541</v>
      </c>
      <c r="F71" s="7">
        <v>802</v>
      </c>
      <c r="G71" t="s">
        <v>708</v>
      </c>
      <c r="H71" t="str">
        <f>G71&amp;E71</f>
        <v>,541</v>
      </c>
      <c r="J71" t="s">
        <v>227</v>
      </c>
      <c r="K71" t="s">
        <v>141</v>
      </c>
      <c r="L71" s="7">
        <v>597</v>
      </c>
      <c r="M71" s="7">
        <v>1089</v>
      </c>
      <c r="N71" t="s">
        <v>708</v>
      </c>
      <c r="O71" t="str">
        <f>N71&amp;L71</f>
        <v>,597</v>
      </c>
      <c r="R71" t="s">
        <v>722</v>
      </c>
      <c r="S71">
        <f>M71</f>
        <v>1089</v>
      </c>
      <c r="T71" t="s">
        <v>726</v>
      </c>
      <c r="U71">
        <f>F71</f>
        <v>802</v>
      </c>
      <c r="V71" t="s">
        <v>727</v>
      </c>
      <c r="W71">
        <f>F71</f>
        <v>802</v>
      </c>
      <c r="X71" t="s">
        <v>728</v>
      </c>
      <c r="Z71" t="s">
        <v>730</v>
      </c>
      <c r="AA71" s="7">
        <f>L71</f>
        <v>597</v>
      </c>
      <c r="AB71" s="7" t="s">
        <v>814</v>
      </c>
      <c r="AC71" s="7">
        <f>M71</f>
        <v>1089</v>
      </c>
      <c r="AD71" t="s">
        <v>731</v>
      </c>
      <c r="AE71" s="7">
        <f>E71</f>
        <v>541</v>
      </c>
      <c r="AF71" s="7" t="s">
        <v>813</v>
      </c>
      <c r="AG71" s="7">
        <f>F71</f>
        <v>802</v>
      </c>
      <c r="AH71" t="s">
        <v>729</v>
      </c>
      <c r="AI71" s="7">
        <f>E71</f>
        <v>541</v>
      </c>
      <c r="AJ71" t="s">
        <v>728</v>
      </c>
      <c r="AL71" t="s">
        <v>720</v>
      </c>
      <c r="AM71" s="7">
        <f>M71</f>
        <v>1089</v>
      </c>
      <c r="AN71" t="s">
        <v>816</v>
      </c>
      <c r="AO71" s="7">
        <f>L71</f>
        <v>597</v>
      </c>
      <c r="AP71" t="s">
        <v>721</v>
      </c>
      <c r="AQ71" s="7">
        <f>F71</f>
        <v>802</v>
      </c>
      <c r="AR71" t="s">
        <v>815</v>
      </c>
      <c r="AS71" s="7">
        <f>E71</f>
        <v>541</v>
      </c>
      <c r="AT71" t="s">
        <v>821</v>
      </c>
    </row>
    <row r="72" spans="3:46" x14ac:dyDescent="0.25">
      <c r="C72" t="s">
        <v>142</v>
      </c>
      <c r="D72" t="s">
        <v>143</v>
      </c>
      <c r="E72" s="7">
        <v>538</v>
      </c>
      <c r="F72" s="7">
        <v>789</v>
      </c>
      <c r="G72" t="s">
        <v>708</v>
      </c>
      <c r="H72" t="str">
        <f>G72&amp;E72</f>
        <v>,538</v>
      </c>
      <c r="J72" t="s">
        <v>142</v>
      </c>
      <c r="K72" t="s">
        <v>143</v>
      </c>
      <c r="L72" s="7">
        <v>521</v>
      </c>
      <c r="M72" s="7">
        <v>1039</v>
      </c>
      <c r="N72" t="s">
        <v>708</v>
      </c>
      <c r="O72" t="str">
        <f>N72&amp;L72</f>
        <v>,521</v>
      </c>
      <c r="R72" t="s">
        <v>722</v>
      </c>
      <c r="S72">
        <f>M72</f>
        <v>1039</v>
      </c>
      <c r="T72" t="s">
        <v>726</v>
      </c>
      <c r="U72">
        <f>F72</f>
        <v>789</v>
      </c>
      <c r="V72" t="s">
        <v>727</v>
      </c>
      <c r="W72">
        <f>F72</f>
        <v>789</v>
      </c>
      <c r="X72" t="s">
        <v>728</v>
      </c>
      <c r="Z72" t="s">
        <v>730</v>
      </c>
      <c r="AA72" s="7">
        <f>L72</f>
        <v>521</v>
      </c>
      <c r="AB72" s="7" t="s">
        <v>814</v>
      </c>
      <c r="AC72" s="7">
        <f>M72</f>
        <v>1039</v>
      </c>
      <c r="AD72" t="s">
        <v>731</v>
      </c>
      <c r="AE72" s="7">
        <f>E72</f>
        <v>538</v>
      </c>
      <c r="AF72" s="7" t="s">
        <v>813</v>
      </c>
      <c r="AG72" s="7">
        <f>F72</f>
        <v>789</v>
      </c>
      <c r="AH72" t="s">
        <v>729</v>
      </c>
      <c r="AI72" s="7">
        <f>E72</f>
        <v>538</v>
      </c>
      <c r="AJ72" t="s">
        <v>728</v>
      </c>
      <c r="AL72" t="s">
        <v>720</v>
      </c>
      <c r="AM72" s="7">
        <f>M72</f>
        <v>1039</v>
      </c>
      <c r="AN72" t="s">
        <v>816</v>
      </c>
      <c r="AO72" s="7">
        <f>L72</f>
        <v>521</v>
      </c>
      <c r="AP72" t="s">
        <v>721</v>
      </c>
      <c r="AQ72" s="7">
        <f>F72</f>
        <v>789</v>
      </c>
      <c r="AR72" t="s">
        <v>815</v>
      </c>
      <c r="AS72" s="7">
        <f>E72</f>
        <v>538</v>
      </c>
      <c r="AT72" t="s">
        <v>833</v>
      </c>
    </row>
    <row r="73" spans="3:46" x14ac:dyDescent="0.25">
      <c r="C73" t="s">
        <v>142</v>
      </c>
      <c r="D73" t="s">
        <v>143</v>
      </c>
      <c r="E73" s="7">
        <v>538</v>
      </c>
      <c r="F73" s="7">
        <v>749</v>
      </c>
      <c r="G73" t="s">
        <v>708</v>
      </c>
      <c r="H73" t="str">
        <f>G73&amp;E73</f>
        <v>,538</v>
      </c>
      <c r="J73" t="s">
        <v>142</v>
      </c>
      <c r="K73" t="s">
        <v>143</v>
      </c>
      <c r="L73" s="7">
        <v>521</v>
      </c>
      <c r="M73" s="7">
        <v>751</v>
      </c>
      <c r="N73" t="s">
        <v>708</v>
      </c>
      <c r="O73" t="str">
        <f>N73&amp;L73</f>
        <v>,521</v>
      </c>
      <c r="R73" t="s">
        <v>722</v>
      </c>
      <c r="S73">
        <f>M73</f>
        <v>751</v>
      </c>
      <c r="T73" t="s">
        <v>726</v>
      </c>
      <c r="U73">
        <f>F73</f>
        <v>749</v>
      </c>
      <c r="V73" t="s">
        <v>727</v>
      </c>
      <c r="W73">
        <f>F73</f>
        <v>749</v>
      </c>
      <c r="X73" t="s">
        <v>728</v>
      </c>
      <c r="Z73" t="s">
        <v>730</v>
      </c>
      <c r="AA73" s="7">
        <f>L73</f>
        <v>521</v>
      </c>
      <c r="AB73" s="7" t="s">
        <v>814</v>
      </c>
      <c r="AC73" s="7">
        <f>M73</f>
        <v>751</v>
      </c>
      <c r="AD73" t="s">
        <v>731</v>
      </c>
      <c r="AE73" s="7">
        <f>E73</f>
        <v>538</v>
      </c>
      <c r="AF73" s="7" t="s">
        <v>813</v>
      </c>
      <c r="AG73" s="7">
        <f>F73</f>
        <v>749</v>
      </c>
      <c r="AH73" t="s">
        <v>729</v>
      </c>
      <c r="AI73" s="7">
        <f>E73</f>
        <v>538</v>
      </c>
      <c r="AJ73" t="s">
        <v>728</v>
      </c>
      <c r="AL73" t="s">
        <v>720</v>
      </c>
      <c r="AM73" s="7">
        <f>M73</f>
        <v>751</v>
      </c>
      <c r="AN73" t="s">
        <v>816</v>
      </c>
      <c r="AO73" s="7">
        <f>L73</f>
        <v>521</v>
      </c>
      <c r="AP73" t="s">
        <v>721</v>
      </c>
      <c r="AQ73" s="7">
        <f>F73</f>
        <v>749</v>
      </c>
      <c r="AR73" t="s">
        <v>815</v>
      </c>
      <c r="AS73" s="7">
        <f>E73</f>
        <v>538</v>
      </c>
      <c r="AT73" t="s">
        <v>877</v>
      </c>
    </row>
    <row r="74" spans="3:46" x14ac:dyDescent="0.25">
      <c r="C74" t="s">
        <v>521</v>
      </c>
      <c r="D74" t="s">
        <v>208</v>
      </c>
      <c r="E74" s="7">
        <v>537</v>
      </c>
      <c r="F74" s="7">
        <v>749</v>
      </c>
      <c r="G74" t="s">
        <v>708</v>
      </c>
      <c r="H74" t="str">
        <f>G74&amp;E74</f>
        <v>,537</v>
      </c>
      <c r="J74" t="s">
        <v>521</v>
      </c>
      <c r="K74" t="s">
        <v>208</v>
      </c>
      <c r="L74" s="7">
        <v>527</v>
      </c>
      <c r="M74" s="7">
        <v>751</v>
      </c>
      <c r="N74" t="s">
        <v>708</v>
      </c>
      <c r="O74" t="str">
        <f>N74&amp;L74</f>
        <v>,527</v>
      </c>
      <c r="R74" t="s">
        <v>722</v>
      </c>
      <c r="S74">
        <f>M74</f>
        <v>751</v>
      </c>
      <c r="T74" t="s">
        <v>726</v>
      </c>
      <c r="U74">
        <f>F74</f>
        <v>749</v>
      </c>
      <c r="V74" t="s">
        <v>727</v>
      </c>
      <c r="W74">
        <f>F74</f>
        <v>749</v>
      </c>
      <c r="X74" t="s">
        <v>728</v>
      </c>
      <c r="Z74" t="s">
        <v>730</v>
      </c>
      <c r="AA74" s="7">
        <f>L74</f>
        <v>527</v>
      </c>
      <c r="AB74" s="7" t="s">
        <v>814</v>
      </c>
      <c r="AC74" s="7">
        <f>M74</f>
        <v>751</v>
      </c>
      <c r="AD74" t="s">
        <v>731</v>
      </c>
      <c r="AE74" s="7">
        <f>E74</f>
        <v>537</v>
      </c>
      <c r="AF74" s="7" t="s">
        <v>813</v>
      </c>
      <c r="AG74" s="7">
        <f>F74</f>
        <v>749</v>
      </c>
      <c r="AH74" t="s">
        <v>729</v>
      </c>
      <c r="AI74" s="7">
        <f>E74</f>
        <v>537</v>
      </c>
      <c r="AJ74" t="s">
        <v>728</v>
      </c>
      <c r="AL74" t="s">
        <v>720</v>
      </c>
      <c r="AM74" s="7">
        <f>M74</f>
        <v>751</v>
      </c>
      <c r="AN74" t="s">
        <v>816</v>
      </c>
      <c r="AO74" s="7">
        <f>L74</f>
        <v>527</v>
      </c>
      <c r="AP74" t="s">
        <v>721</v>
      </c>
      <c r="AQ74" s="7">
        <f>F74</f>
        <v>749</v>
      </c>
      <c r="AR74" t="s">
        <v>815</v>
      </c>
      <c r="AS74" s="7">
        <f>E74</f>
        <v>537</v>
      </c>
      <c r="AT74" t="s">
        <v>876</v>
      </c>
    </row>
    <row r="75" spans="3:46" x14ac:dyDescent="0.25">
      <c r="C75" t="s">
        <v>316</v>
      </c>
      <c r="D75" t="s">
        <v>93</v>
      </c>
      <c r="E75" s="7">
        <v>527</v>
      </c>
      <c r="F75" s="7">
        <v>798</v>
      </c>
      <c r="G75" t="s">
        <v>708</v>
      </c>
      <c r="H75" t="str">
        <f>G75&amp;E75</f>
        <v>,527</v>
      </c>
      <c r="J75" t="s">
        <v>316</v>
      </c>
      <c r="K75" t="s">
        <v>93</v>
      </c>
      <c r="L75" s="7">
        <v>928</v>
      </c>
      <c r="M75" s="7">
        <v>814</v>
      </c>
      <c r="N75" t="s">
        <v>708</v>
      </c>
      <c r="O75" t="str">
        <f>N75&amp;L75</f>
        <v>,928</v>
      </c>
      <c r="R75" t="s">
        <v>722</v>
      </c>
      <c r="S75">
        <f>M75</f>
        <v>814</v>
      </c>
      <c r="T75" t="s">
        <v>726</v>
      </c>
      <c r="U75">
        <f>F75</f>
        <v>798</v>
      </c>
      <c r="V75" t="s">
        <v>727</v>
      </c>
      <c r="W75">
        <f>F75</f>
        <v>798</v>
      </c>
      <c r="X75" t="s">
        <v>728</v>
      </c>
      <c r="Z75" t="s">
        <v>730</v>
      </c>
      <c r="AA75" s="7">
        <f>L75</f>
        <v>928</v>
      </c>
      <c r="AB75" s="7" t="s">
        <v>814</v>
      </c>
      <c r="AC75" s="7">
        <f>M75</f>
        <v>814</v>
      </c>
      <c r="AD75" t="s">
        <v>731</v>
      </c>
      <c r="AE75" s="7">
        <f>E75</f>
        <v>527</v>
      </c>
      <c r="AF75" s="7" t="s">
        <v>813</v>
      </c>
      <c r="AG75" s="7">
        <f>F75</f>
        <v>798</v>
      </c>
      <c r="AH75" t="s">
        <v>729</v>
      </c>
      <c r="AI75" s="7">
        <f>E75</f>
        <v>527</v>
      </c>
      <c r="AJ75" t="s">
        <v>728</v>
      </c>
      <c r="AL75" t="s">
        <v>720</v>
      </c>
      <c r="AM75" s="7">
        <f>M75</f>
        <v>814</v>
      </c>
      <c r="AN75" t="s">
        <v>816</v>
      </c>
      <c r="AO75" s="7">
        <f>L75</f>
        <v>928</v>
      </c>
      <c r="AP75" t="s">
        <v>721</v>
      </c>
      <c r="AQ75" s="7">
        <f>F75</f>
        <v>798</v>
      </c>
      <c r="AR75" t="s">
        <v>815</v>
      </c>
      <c r="AS75" s="7">
        <f>E75</f>
        <v>527</v>
      </c>
      <c r="AT75" t="s">
        <v>856</v>
      </c>
    </row>
    <row r="76" spans="3:46" x14ac:dyDescent="0.25">
      <c r="C76" t="s">
        <v>278</v>
      </c>
      <c r="D76" t="s">
        <v>52</v>
      </c>
      <c r="E76" s="7">
        <v>520</v>
      </c>
      <c r="F76" s="7">
        <v>92</v>
      </c>
      <c r="G76" t="s">
        <v>708</v>
      </c>
      <c r="H76" t="str">
        <f>G76&amp;E76</f>
        <v>,520</v>
      </c>
      <c r="J76" t="s">
        <v>278</v>
      </c>
      <c r="K76" t="s">
        <v>52</v>
      </c>
      <c r="L76" s="7">
        <v>146</v>
      </c>
      <c r="M76" s="7">
        <v>116</v>
      </c>
      <c r="N76" t="s">
        <v>708</v>
      </c>
      <c r="O76" t="str">
        <f>N76&amp;L76</f>
        <v>,146</v>
      </c>
      <c r="R76" t="s">
        <v>722</v>
      </c>
      <c r="S76">
        <f>M76</f>
        <v>116</v>
      </c>
      <c r="T76" t="s">
        <v>726</v>
      </c>
      <c r="U76">
        <f>F76</f>
        <v>92</v>
      </c>
      <c r="V76" t="s">
        <v>727</v>
      </c>
      <c r="W76">
        <f>F76</f>
        <v>92</v>
      </c>
      <c r="X76" t="s">
        <v>728</v>
      </c>
      <c r="Z76" t="s">
        <v>730</v>
      </c>
      <c r="AA76" s="7">
        <f>L76</f>
        <v>146</v>
      </c>
      <c r="AB76" s="7" t="s">
        <v>814</v>
      </c>
      <c r="AC76" s="7">
        <f>M76</f>
        <v>116</v>
      </c>
      <c r="AD76" t="s">
        <v>731</v>
      </c>
      <c r="AE76" s="7">
        <f>E76</f>
        <v>520</v>
      </c>
      <c r="AF76" s="7" t="s">
        <v>813</v>
      </c>
      <c r="AG76" s="7">
        <f>F76</f>
        <v>92</v>
      </c>
      <c r="AH76" t="s">
        <v>729</v>
      </c>
      <c r="AI76" s="7">
        <f>E76</f>
        <v>520</v>
      </c>
      <c r="AJ76" t="s">
        <v>728</v>
      </c>
      <c r="AL76" t="s">
        <v>720</v>
      </c>
      <c r="AM76" s="7">
        <f>M76</f>
        <v>116</v>
      </c>
      <c r="AN76" t="s">
        <v>816</v>
      </c>
      <c r="AO76" s="7">
        <f>L76</f>
        <v>146</v>
      </c>
      <c r="AP76" t="s">
        <v>721</v>
      </c>
      <c r="AQ76" s="7">
        <f>F76</f>
        <v>92</v>
      </c>
      <c r="AR76" t="s">
        <v>815</v>
      </c>
      <c r="AS76" s="7">
        <f>E76</f>
        <v>520</v>
      </c>
      <c r="AT76" t="s">
        <v>913</v>
      </c>
    </row>
    <row r="77" spans="3:46" x14ac:dyDescent="0.25">
      <c r="C77" t="s">
        <v>132</v>
      </c>
      <c r="D77" t="s">
        <v>133</v>
      </c>
      <c r="E77" s="7">
        <v>518</v>
      </c>
      <c r="F77" s="7">
        <v>816</v>
      </c>
      <c r="G77" t="s">
        <v>708</v>
      </c>
      <c r="H77" t="str">
        <f>G77&amp;E77</f>
        <v>,518</v>
      </c>
      <c r="J77" t="s">
        <v>132</v>
      </c>
      <c r="K77" t="s">
        <v>133</v>
      </c>
      <c r="L77" s="7">
        <v>557</v>
      </c>
      <c r="M77" s="7">
        <v>67</v>
      </c>
      <c r="N77" t="s">
        <v>708</v>
      </c>
      <c r="O77" t="str">
        <f>N77&amp;L77</f>
        <v>,557</v>
      </c>
      <c r="R77" t="s">
        <v>722</v>
      </c>
      <c r="S77">
        <f>M77</f>
        <v>67</v>
      </c>
      <c r="T77" t="s">
        <v>726</v>
      </c>
      <c r="U77">
        <f>F77</f>
        <v>816</v>
      </c>
      <c r="V77" t="s">
        <v>727</v>
      </c>
      <c r="W77">
        <f>F77</f>
        <v>816</v>
      </c>
      <c r="X77" t="s">
        <v>728</v>
      </c>
      <c r="Z77" t="s">
        <v>730</v>
      </c>
      <c r="AA77" s="7">
        <f>L77</f>
        <v>557</v>
      </c>
      <c r="AB77" s="7" t="s">
        <v>814</v>
      </c>
      <c r="AC77" s="7">
        <f>M77</f>
        <v>67</v>
      </c>
      <c r="AD77" t="s">
        <v>731</v>
      </c>
      <c r="AE77" s="7">
        <f>E77</f>
        <v>518</v>
      </c>
      <c r="AF77" s="7" t="s">
        <v>813</v>
      </c>
      <c r="AG77" s="7">
        <f>F77</f>
        <v>816</v>
      </c>
      <c r="AH77" t="s">
        <v>729</v>
      </c>
      <c r="AI77" s="7">
        <f>E77</f>
        <v>518</v>
      </c>
      <c r="AJ77" t="s">
        <v>728</v>
      </c>
      <c r="AL77" t="s">
        <v>720</v>
      </c>
      <c r="AM77" s="7">
        <f>M77</f>
        <v>67</v>
      </c>
      <c r="AN77" t="s">
        <v>816</v>
      </c>
      <c r="AO77" s="7">
        <f>L77</f>
        <v>557</v>
      </c>
      <c r="AP77" t="s">
        <v>721</v>
      </c>
      <c r="AQ77" s="7">
        <f>F77</f>
        <v>816</v>
      </c>
      <c r="AR77" t="s">
        <v>815</v>
      </c>
      <c r="AS77" s="7">
        <f>E77</f>
        <v>518</v>
      </c>
      <c r="AT77" t="s">
        <v>930</v>
      </c>
    </row>
    <row r="78" spans="3:46" x14ac:dyDescent="0.25">
      <c r="C78" t="s">
        <v>421</v>
      </c>
      <c r="D78" t="s">
        <v>28</v>
      </c>
      <c r="E78" s="7">
        <v>517</v>
      </c>
      <c r="F78" s="7">
        <v>30</v>
      </c>
      <c r="G78" t="s">
        <v>708</v>
      </c>
      <c r="H78" t="str">
        <f>G78&amp;E78</f>
        <v>,517</v>
      </c>
      <c r="J78" t="s">
        <v>421</v>
      </c>
      <c r="K78" t="s">
        <v>28</v>
      </c>
      <c r="L78" s="7">
        <v>519</v>
      </c>
      <c r="M78" s="7">
        <v>38</v>
      </c>
      <c r="N78" t="s">
        <v>708</v>
      </c>
      <c r="O78" t="str">
        <f>N78&amp;L78</f>
        <v>,519</v>
      </c>
      <c r="R78" t="s">
        <v>722</v>
      </c>
      <c r="S78">
        <f>M78</f>
        <v>38</v>
      </c>
      <c r="T78" t="s">
        <v>726</v>
      </c>
      <c r="U78">
        <f>F78</f>
        <v>30</v>
      </c>
      <c r="V78" t="s">
        <v>727</v>
      </c>
      <c r="W78">
        <f>F78</f>
        <v>30</v>
      </c>
      <c r="X78" t="s">
        <v>728</v>
      </c>
      <c r="Z78" t="s">
        <v>730</v>
      </c>
      <c r="AA78" s="7">
        <f>L78</f>
        <v>519</v>
      </c>
      <c r="AB78" s="7" t="s">
        <v>814</v>
      </c>
      <c r="AC78" s="7">
        <f>M78</f>
        <v>38</v>
      </c>
      <c r="AD78" t="s">
        <v>731</v>
      </c>
      <c r="AE78" s="7">
        <f>E78</f>
        <v>517</v>
      </c>
      <c r="AF78" s="7" t="s">
        <v>813</v>
      </c>
      <c r="AG78" s="7">
        <f>F78</f>
        <v>30</v>
      </c>
      <c r="AH78" t="s">
        <v>729</v>
      </c>
      <c r="AI78" s="7">
        <f>E78</f>
        <v>517</v>
      </c>
      <c r="AJ78" t="s">
        <v>728</v>
      </c>
      <c r="AL78" t="s">
        <v>720</v>
      </c>
      <c r="AM78" s="7">
        <f>M78</f>
        <v>38</v>
      </c>
      <c r="AN78" t="s">
        <v>816</v>
      </c>
      <c r="AO78" s="7">
        <f>L78</f>
        <v>519</v>
      </c>
      <c r="AP78" t="s">
        <v>721</v>
      </c>
      <c r="AQ78" s="7">
        <f>F78</f>
        <v>30</v>
      </c>
      <c r="AR78" t="s">
        <v>815</v>
      </c>
      <c r="AS78" s="7">
        <f>E78</f>
        <v>517</v>
      </c>
      <c r="AT78" t="s">
        <v>950</v>
      </c>
    </row>
    <row r="79" spans="3:46" x14ac:dyDescent="0.25">
      <c r="C79" t="s">
        <v>460</v>
      </c>
      <c r="D79" t="s">
        <v>114</v>
      </c>
      <c r="E79" s="7">
        <v>516</v>
      </c>
      <c r="F79" s="7">
        <v>3</v>
      </c>
      <c r="G79" t="s">
        <v>708</v>
      </c>
      <c r="H79" t="str">
        <f>G79&amp;E79</f>
        <v>,516</v>
      </c>
      <c r="J79" t="s">
        <v>460</v>
      </c>
      <c r="K79" t="s">
        <v>114</v>
      </c>
      <c r="L79" s="7">
        <v>920</v>
      </c>
      <c r="M79" s="7">
        <v>3</v>
      </c>
      <c r="N79" t="s">
        <v>708</v>
      </c>
      <c r="O79" t="str">
        <f>N79&amp;L79</f>
        <v>,920</v>
      </c>
      <c r="R79" t="s">
        <v>722</v>
      </c>
      <c r="S79">
        <f>M79</f>
        <v>3</v>
      </c>
      <c r="T79" t="s">
        <v>726</v>
      </c>
      <c r="U79">
        <f>F79</f>
        <v>3</v>
      </c>
      <c r="V79" t="s">
        <v>727</v>
      </c>
      <c r="W79">
        <f>F79</f>
        <v>3</v>
      </c>
      <c r="X79" t="s">
        <v>728</v>
      </c>
      <c r="Z79" t="s">
        <v>730</v>
      </c>
      <c r="AA79" s="7">
        <f>L79</f>
        <v>920</v>
      </c>
      <c r="AB79" s="7" t="s">
        <v>814</v>
      </c>
      <c r="AC79" s="7">
        <f>M79</f>
        <v>3</v>
      </c>
      <c r="AD79" t="s">
        <v>731</v>
      </c>
      <c r="AE79" s="7">
        <f>E79</f>
        <v>516</v>
      </c>
      <c r="AF79" s="7" t="s">
        <v>813</v>
      </c>
      <c r="AG79" s="7">
        <f>F79</f>
        <v>3</v>
      </c>
      <c r="AH79" t="s">
        <v>729</v>
      </c>
      <c r="AI79" s="7">
        <f>E79</f>
        <v>516</v>
      </c>
      <c r="AJ79" t="s">
        <v>728</v>
      </c>
      <c r="AL79" t="s">
        <v>720</v>
      </c>
      <c r="AM79" s="7">
        <f>M79</f>
        <v>3</v>
      </c>
      <c r="AN79" t="s">
        <v>816</v>
      </c>
      <c r="AO79" s="7">
        <f>L79</f>
        <v>920</v>
      </c>
      <c r="AP79" t="s">
        <v>721</v>
      </c>
      <c r="AQ79" s="7">
        <f>F79</f>
        <v>3</v>
      </c>
      <c r="AR79" t="s">
        <v>815</v>
      </c>
      <c r="AS79" s="7">
        <f>E79</f>
        <v>516</v>
      </c>
      <c r="AT79" t="s">
        <v>1001</v>
      </c>
    </row>
    <row r="80" spans="3:46" x14ac:dyDescent="0.25">
      <c r="C80" t="s">
        <v>94</v>
      </c>
      <c r="D80" t="s">
        <v>95</v>
      </c>
      <c r="E80" s="7">
        <v>509</v>
      </c>
      <c r="F80" s="7">
        <v>826</v>
      </c>
      <c r="G80" t="s">
        <v>708</v>
      </c>
      <c r="H80" t="str">
        <f>G80&amp;E80</f>
        <v>,509</v>
      </c>
      <c r="J80" t="s">
        <v>94</v>
      </c>
      <c r="K80" t="s">
        <v>95</v>
      </c>
      <c r="L80" s="7">
        <v>136</v>
      </c>
      <c r="M80" s="7">
        <v>109</v>
      </c>
      <c r="N80" t="s">
        <v>708</v>
      </c>
      <c r="O80" t="str">
        <f>N80&amp;L80</f>
        <v>,136</v>
      </c>
      <c r="R80" t="s">
        <v>722</v>
      </c>
      <c r="S80">
        <f>M80</f>
        <v>109</v>
      </c>
      <c r="T80" t="s">
        <v>726</v>
      </c>
      <c r="U80">
        <f>F80</f>
        <v>826</v>
      </c>
      <c r="V80" t="s">
        <v>727</v>
      </c>
      <c r="W80">
        <f>F80</f>
        <v>826</v>
      </c>
      <c r="X80" t="s">
        <v>728</v>
      </c>
      <c r="Z80" t="s">
        <v>730</v>
      </c>
      <c r="AA80" s="7">
        <f>L80</f>
        <v>136</v>
      </c>
      <c r="AB80" s="7" t="s">
        <v>814</v>
      </c>
      <c r="AC80" s="7">
        <f>M80</f>
        <v>109</v>
      </c>
      <c r="AD80" t="s">
        <v>731</v>
      </c>
      <c r="AE80" s="7">
        <f>E80</f>
        <v>509</v>
      </c>
      <c r="AF80" s="7" t="s">
        <v>813</v>
      </c>
      <c r="AG80" s="7">
        <f>F80</f>
        <v>826</v>
      </c>
      <c r="AH80" t="s">
        <v>729</v>
      </c>
      <c r="AI80" s="7">
        <f>E80</f>
        <v>509</v>
      </c>
      <c r="AJ80" t="s">
        <v>728</v>
      </c>
      <c r="AL80" t="s">
        <v>720</v>
      </c>
      <c r="AM80" s="7">
        <f>M80</f>
        <v>109</v>
      </c>
      <c r="AN80" t="s">
        <v>816</v>
      </c>
      <c r="AO80" s="7">
        <f>L80</f>
        <v>136</v>
      </c>
      <c r="AP80" t="s">
        <v>721</v>
      </c>
      <c r="AQ80" s="7">
        <f>F80</f>
        <v>826</v>
      </c>
      <c r="AR80" t="s">
        <v>815</v>
      </c>
      <c r="AS80" s="7">
        <f>E80</f>
        <v>509</v>
      </c>
      <c r="AT80" t="s">
        <v>921</v>
      </c>
    </row>
    <row r="81" spans="3:46" x14ac:dyDescent="0.25">
      <c r="C81" t="s">
        <v>374</v>
      </c>
      <c r="D81" t="s">
        <v>124</v>
      </c>
      <c r="E81" s="7">
        <v>508</v>
      </c>
      <c r="F81" s="7">
        <v>825</v>
      </c>
      <c r="G81" t="s">
        <v>708</v>
      </c>
      <c r="H81" t="str">
        <f>G81&amp;E81</f>
        <v>,508</v>
      </c>
      <c r="J81" t="s">
        <v>374</v>
      </c>
      <c r="K81" t="s">
        <v>124</v>
      </c>
      <c r="L81" s="7">
        <v>196</v>
      </c>
      <c r="M81" s="7">
        <v>859</v>
      </c>
      <c r="N81" t="s">
        <v>708</v>
      </c>
      <c r="O81" t="str">
        <f>N81&amp;L81</f>
        <v>,196</v>
      </c>
      <c r="R81" t="s">
        <v>722</v>
      </c>
      <c r="S81">
        <f>M81</f>
        <v>859</v>
      </c>
      <c r="T81" t="s">
        <v>726</v>
      </c>
      <c r="U81">
        <f>F81</f>
        <v>825</v>
      </c>
      <c r="V81" t="s">
        <v>727</v>
      </c>
      <c r="W81">
        <f>F81</f>
        <v>825</v>
      </c>
      <c r="X81" t="s">
        <v>728</v>
      </c>
      <c r="Z81" t="s">
        <v>730</v>
      </c>
      <c r="AA81" s="7">
        <f>L81</f>
        <v>196</v>
      </c>
      <c r="AB81" s="7" t="s">
        <v>814</v>
      </c>
      <c r="AC81" s="7">
        <f>M81</f>
        <v>859</v>
      </c>
      <c r="AD81" t="s">
        <v>731</v>
      </c>
      <c r="AE81" s="7">
        <f>E81</f>
        <v>508</v>
      </c>
      <c r="AF81" s="7" t="s">
        <v>813</v>
      </c>
      <c r="AG81" s="7">
        <f>F81</f>
        <v>825</v>
      </c>
      <c r="AH81" t="s">
        <v>729</v>
      </c>
      <c r="AI81" s="7">
        <f>E81</f>
        <v>508</v>
      </c>
      <c r="AJ81" t="s">
        <v>728</v>
      </c>
      <c r="AL81" t="s">
        <v>720</v>
      </c>
      <c r="AM81" s="7">
        <f>M81</f>
        <v>859</v>
      </c>
      <c r="AN81" t="s">
        <v>816</v>
      </c>
      <c r="AO81" s="7">
        <f>L81</f>
        <v>196</v>
      </c>
      <c r="AP81" t="s">
        <v>721</v>
      </c>
      <c r="AQ81" s="7">
        <f>F81</f>
        <v>825</v>
      </c>
      <c r="AR81" t="s">
        <v>815</v>
      </c>
      <c r="AS81" s="7">
        <f>E81</f>
        <v>508</v>
      </c>
      <c r="AT81" t="s">
        <v>843</v>
      </c>
    </row>
    <row r="82" spans="3:46" x14ac:dyDescent="0.25">
      <c r="C82" t="s">
        <v>37</v>
      </c>
      <c r="D82" t="s">
        <v>38</v>
      </c>
      <c r="E82" s="7">
        <v>506</v>
      </c>
      <c r="F82" s="7">
        <v>30</v>
      </c>
      <c r="G82" t="s">
        <v>708</v>
      </c>
      <c r="H82" t="str">
        <f>G82&amp;E82</f>
        <v>,506</v>
      </c>
      <c r="J82" t="s">
        <v>37</v>
      </c>
      <c r="K82" t="s">
        <v>38</v>
      </c>
      <c r="L82" s="7">
        <v>912</v>
      </c>
      <c r="M82" s="7">
        <v>38</v>
      </c>
      <c r="N82" t="s">
        <v>708</v>
      </c>
      <c r="O82" t="str">
        <f>N82&amp;L82</f>
        <v>,912</v>
      </c>
      <c r="R82" t="s">
        <v>722</v>
      </c>
      <c r="S82">
        <f>M82</f>
        <v>38</v>
      </c>
      <c r="T82" t="s">
        <v>726</v>
      </c>
      <c r="U82">
        <f>F82</f>
        <v>30</v>
      </c>
      <c r="V82" t="s">
        <v>727</v>
      </c>
      <c r="W82">
        <f>F82</f>
        <v>30</v>
      </c>
      <c r="X82" t="s">
        <v>728</v>
      </c>
      <c r="Z82" t="s">
        <v>730</v>
      </c>
      <c r="AA82" s="7">
        <f>L82</f>
        <v>912</v>
      </c>
      <c r="AB82" s="7" t="s">
        <v>814</v>
      </c>
      <c r="AC82" s="7">
        <f>M82</f>
        <v>38</v>
      </c>
      <c r="AD82" t="s">
        <v>731</v>
      </c>
      <c r="AE82" s="7">
        <f>E82</f>
        <v>506</v>
      </c>
      <c r="AF82" s="7" t="s">
        <v>813</v>
      </c>
      <c r="AG82" s="7">
        <f>F82</f>
        <v>30</v>
      </c>
      <c r="AH82" t="s">
        <v>729</v>
      </c>
      <c r="AI82" s="7">
        <f>E82</f>
        <v>506</v>
      </c>
      <c r="AJ82" t="s">
        <v>728</v>
      </c>
      <c r="AL82" t="s">
        <v>720</v>
      </c>
      <c r="AM82" s="7">
        <f>M82</f>
        <v>38</v>
      </c>
      <c r="AN82" t="s">
        <v>816</v>
      </c>
      <c r="AO82" s="7">
        <f>L82</f>
        <v>912</v>
      </c>
      <c r="AP82" t="s">
        <v>721</v>
      </c>
      <c r="AQ82" s="7">
        <f>F82</f>
        <v>30</v>
      </c>
      <c r="AR82" t="s">
        <v>815</v>
      </c>
      <c r="AS82" s="7">
        <f>E82</f>
        <v>506</v>
      </c>
      <c r="AT82" t="s">
        <v>949</v>
      </c>
    </row>
    <row r="83" spans="3:46" x14ac:dyDescent="0.25">
      <c r="C83" t="s">
        <v>435</v>
      </c>
      <c r="D83" t="s">
        <v>436</v>
      </c>
      <c r="E83" s="7">
        <v>505</v>
      </c>
      <c r="F83" s="7">
        <v>822</v>
      </c>
      <c r="G83" t="s">
        <v>708</v>
      </c>
      <c r="H83" t="str">
        <f>G83&amp;E83</f>
        <v>,505</v>
      </c>
      <c r="J83" t="s">
        <v>435</v>
      </c>
      <c r="K83" t="s">
        <v>436</v>
      </c>
      <c r="L83" s="7">
        <v>544</v>
      </c>
      <c r="M83" s="7">
        <v>806</v>
      </c>
      <c r="N83" t="s">
        <v>708</v>
      </c>
      <c r="O83" t="str">
        <f>N83&amp;L83</f>
        <v>,544</v>
      </c>
      <c r="R83" t="s">
        <v>722</v>
      </c>
      <c r="S83">
        <f>M83</f>
        <v>806</v>
      </c>
      <c r="T83" t="s">
        <v>726</v>
      </c>
      <c r="U83">
        <f>F83</f>
        <v>822</v>
      </c>
      <c r="V83" t="s">
        <v>727</v>
      </c>
      <c r="W83">
        <f>F83</f>
        <v>822</v>
      </c>
      <c r="X83" t="s">
        <v>728</v>
      </c>
      <c r="Z83" t="s">
        <v>730</v>
      </c>
      <c r="AA83" s="7">
        <f>L83</f>
        <v>544</v>
      </c>
      <c r="AB83" s="7" t="s">
        <v>814</v>
      </c>
      <c r="AC83" s="7">
        <f>M83</f>
        <v>806</v>
      </c>
      <c r="AD83" t="s">
        <v>731</v>
      </c>
      <c r="AE83" s="7">
        <f>E83</f>
        <v>505</v>
      </c>
      <c r="AF83" s="7" t="s">
        <v>813</v>
      </c>
      <c r="AG83" s="7">
        <f>F83</f>
        <v>822</v>
      </c>
      <c r="AH83" t="s">
        <v>729</v>
      </c>
      <c r="AI83" s="7">
        <f>E83</f>
        <v>505</v>
      </c>
      <c r="AJ83" t="s">
        <v>728</v>
      </c>
      <c r="AL83" t="s">
        <v>720</v>
      </c>
      <c r="AM83" s="7">
        <f>M83</f>
        <v>806</v>
      </c>
      <c r="AN83" t="s">
        <v>816</v>
      </c>
      <c r="AO83" s="7">
        <f>L83</f>
        <v>544</v>
      </c>
      <c r="AP83" t="s">
        <v>721</v>
      </c>
      <c r="AQ83" s="7">
        <f>F83</f>
        <v>822</v>
      </c>
      <c r="AR83" t="s">
        <v>815</v>
      </c>
      <c r="AS83" s="7">
        <f>E83</f>
        <v>505</v>
      </c>
      <c r="AT83" t="s">
        <v>858</v>
      </c>
    </row>
    <row r="84" spans="3:46" x14ac:dyDescent="0.25">
      <c r="C84" t="s">
        <v>149</v>
      </c>
      <c r="D84" t="s">
        <v>124</v>
      </c>
      <c r="E84" s="7">
        <v>504</v>
      </c>
      <c r="F84" s="7">
        <v>14</v>
      </c>
      <c r="G84" t="s">
        <v>708</v>
      </c>
      <c r="H84" t="str">
        <f>G84&amp;E84</f>
        <v>,504</v>
      </c>
      <c r="J84" t="s">
        <v>149</v>
      </c>
      <c r="K84" t="s">
        <v>124</v>
      </c>
      <c r="L84" s="7">
        <v>911</v>
      </c>
      <c r="M84" s="7">
        <v>17</v>
      </c>
      <c r="N84" t="s">
        <v>708</v>
      </c>
      <c r="O84" t="str">
        <f>N84&amp;L84</f>
        <v>,911</v>
      </c>
      <c r="R84" t="s">
        <v>722</v>
      </c>
      <c r="S84">
        <f>M84</f>
        <v>17</v>
      </c>
      <c r="T84" t="s">
        <v>726</v>
      </c>
      <c r="U84">
        <f>F84</f>
        <v>14</v>
      </c>
      <c r="V84" t="s">
        <v>727</v>
      </c>
      <c r="W84">
        <f>F84</f>
        <v>14</v>
      </c>
      <c r="X84" t="s">
        <v>728</v>
      </c>
      <c r="Z84" t="s">
        <v>730</v>
      </c>
      <c r="AA84" s="7">
        <f>L84</f>
        <v>911</v>
      </c>
      <c r="AB84" s="7" t="s">
        <v>814</v>
      </c>
      <c r="AC84" s="7">
        <f>M84</f>
        <v>17</v>
      </c>
      <c r="AD84" t="s">
        <v>731</v>
      </c>
      <c r="AE84" s="7">
        <f>E84</f>
        <v>504</v>
      </c>
      <c r="AF84" s="7" t="s">
        <v>813</v>
      </c>
      <c r="AG84" s="7">
        <f>F84</f>
        <v>14</v>
      </c>
      <c r="AH84" t="s">
        <v>729</v>
      </c>
      <c r="AI84" s="7">
        <f>E84</f>
        <v>504</v>
      </c>
      <c r="AJ84" t="s">
        <v>728</v>
      </c>
      <c r="AL84" t="s">
        <v>720</v>
      </c>
      <c r="AM84" s="7">
        <f>M84</f>
        <v>17</v>
      </c>
      <c r="AN84" t="s">
        <v>816</v>
      </c>
      <c r="AO84" s="7">
        <f>L84</f>
        <v>911</v>
      </c>
      <c r="AP84" t="s">
        <v>721</v>
      </c>
      <c r="AQ84" s="7">
        <f>F84</f>
        <v>14</v>
      </c>
      <c r="AR84" t="s">
        <v>815</v>
      </c>
      <c r="AS84" s="7">
        <f>E84</f>
        <v>504</v>
      </c>
      <c r="AT84" t="s">
        <v>977</v>
      </c>
    </row>
    <row r="85" spans="3:46" x14ac:dyDescent="0.25">
      <c r="C85" t="s">
        <v>327</v>
      </c>
      <c r="D85" t="s">
        <v>83</v>
      </c>
      <c r="E85" s="7">
        <v>502</v>
      </c>
      <c r="F85" s="7">
        <v>785</v>
      </c>
      <c r="G85" t="s">
        <v>708</v>
      </c>
      <c r="H85" t="str">
        <f>G85&amp;E85</f>
        <v>,502</v>
      </c>
      <c r="J85" t="s">
        <v>327</v>
      </c>
      <c r="K85" t="s">
        <v>83</v>
      </c>
      <c r="L85" s="7">
        <v>538</v>
      </c>
      <c r="M85" s="7">
        <v>47</v>
      </c>
      <c r="N85" t="s">
        <v>708</v>
      </c>
      <c r="O85" t="str">
        <f>N85&amp;L85</f>
        <v>,538</v>
      </c>
      <c r="R85" t="s">
        <v>722</v>
      </c>
      <c r="S85">
        <f>M85</f>
        <v>47</v>
      </c>
      <c r="T85" t="s">
        <v>726</v>
      </c>
      <c r="U85">
        <f>F85</f>
        <v>785</v>
      </c>
      <c r="V85" t="s">
        <v>727</v>
      </c>
      <c r="W85">
        <f>F85</f>
        <v>785</v>
      </c>
      <c r="X85" t="s">
        <v>728</v>
      </c>
      <c r="Z85" t="s">
        <v>730</v>
      </c>
      <c r="AA85" s="7">
        <f>L85</f>
        <v>538</v>
      </c>
      <c r="AB85" s="7" t="s">
        <v>814</v>
      </c>
      <c r="AC85" s="7">
        <f>M85</f>
        <v>47</v>
      </c>
      <c r="AD85" t="s">
        <v>731</v>
      </c>
      <c r="AE85" s="7">
        <f>E85</f>
        <v>502</v>
      </c>
      <c r="AF85" s="7" t="s">
        <v>813</v>
      </c>
      <c r="AG85" s="7">
        <f>F85</f>
        <v>785</v>
      </c>
      <c r="AH85" t="s">
        <v>729</v>
      </c>
      <c r="AI85" s="7">
        <f>E85</f>
        <v>502</v>
      </c>
      <c r="AJ85" t="s">
        <v>728</v>
      </c>
      <c r="AL85" t="s">
        <v>720</v>
      </c>
      <c r="AM85" s="7">
        <f>M85</f>
        <v>47</v>
      </c>
      <c r="AN85" t="s">
        <v>816</v>
      </c>
      <c r="AO85" s="7">
        <f>L85</f>
        <v>538</v>
      </c>
      <c r="AP85" t="s">
        <v>721</v>
      </c>
      <c r="AQ85" s="7">
        <f>F85</f>
        <v>785</v>
      </c>
      <c r="AR85" t="s">
        <v>815</v>
      </c>
      <c r="AS85" s="7">
        <f>E85</f>
        <v>502</v>
      </c>
      <c r="AT85" t="s">
        <v>937</v>
      </c>
    </row>
    <row r="86" spans="3:46" x14ac:dyDescent="0.25">
      <c r="C86" t="s">
        <v>327</v>
      </c>
      <c r="D86" t="s">
        <v>83</v>
      </c>
      <c r="E86" s="7">
        <v>502</v>
      </c>
      <c r="F86" s="7">
        <v>42</v>
      </c>
      <c r="G86" t="s">
        <v>708</v>
      </c>
      <c r="H86" t="str">
        <f>G86&amp;E86</f>
        <v>,502</v>
      </c>
      <c r="J86" t="s">
        <v>327</v>
      </c>
      <c r="K86" t="s">
        <v>83</v>
      </c>
      <c r="L86" s="7">
        <v>538</v>
      </c>
      <c r="M86" s="7">
        <v>26</v>
      </c>
      <c r="N86" t="s">
        <v>708</v>
      </c>
      <c r="O86" t="str">
        <f>N86&amp;L86</f>
        <v>,538</v>
      </c>
      <c r="R86" t="s">
        <v>722</v>
      </c>
      <c r="S86">
        <f>M86</f>
        <v>26</v>
      </c>
      <c r="T86" t="s">
        <v>726</v>
      </c>
      <c r="U86">
        <f>F86</f>
        <v>42</v>
      </c>
      <c r="V86" t="s">
        <v>727</v>
      </c>
      <c r="W86">
        <f>F86</f>
        <v>42</v>
      </c>
      <c r="X86" t="s">
        <v>728</v>
      </c>
      <c r="Z86" t="s">
        <v>730</v>
      </c>
      <c r="AA86" s="7">
        <f>L86</f>
        <v>538</v>
      </c>
      <c r="AB86" s="7" t="s">
        <v>814</v>
      </c>
      <c r="AC86" s="7">
        <f>M86</f>
        <v>26</v>
      </c>
      <c r="AD86" t="s">
        <v>731</v>
      </c>
      <c r="AE86" s="7">
        <f>E86</f>
        <v>502</v>
      </c>
      <c r="AF86" s="7" t="s">
        <v>813</v>
      </c>
      <c r="AG86" s="7">
        <f>F86</f>
        <v>42</v>
      </c>
      <c r="AH86" t="s">
        <v>729</v>
      </c>
      <c r="AI86" s="7">
        <f>E86</f>
        <v>502</v>
      </c>
      <c r="AJ86" t="s">
        <v>728</v>
      </c>
      <c r="AL86" t="s">
        <v>720</v>
      </c>
      <c r="AM86" s="7">
        <f>M86</f>
        <v>26</v>
      </c>
      <c r="AN86" t="s">
        <v>816</v>
      </c>
      <c r="AO86" s="7">
        <f>L86</f>
        <v>538</v>
      </c>
      <c r="AP86" t="s">
        <v>721</v>
      </c>
      <c r="AQ86" s="7">
        <f>F86</f>
        <v>42</v>
      </c>
      <c r="AR86" t="s">
        <v>815</v>
      </c>
      <c r="AS86" s="7">
        <f>E86</f>
        <v>502</v>
      </c>
      <c r="AT86" t="s">
        <v>966</v>
      </c>
    </row>
    <row r="87" spans="3:46" x14ac:dyDescent="0.25">
      <c r="C87" t="s">
        <v>482</v>
      </c>
      <c r="D87" t="s">
        <v>333</v>
      </c>
      <c r="E87" s="7">
        <v>501</v>
      </c>
      <c r="F87" s="7">
        <v>840</v>
      </c>
      <c r="G87" t="s">
        <v>708</v>
      </c>
      <c r="H87" t="str">
        <f>G87&amp;E87</f>
        <v>,501</v>
      </c>
      <c r="J87" t="s">
        <v>482</v>
      </c>
      <c r="K87" t="s">
        <v>333</v>
      </c>
      <c r="L87" s="7">
        <v>455</v>
      </c>
      <c r="M87" s="7">
        <v>790</v>
      </c>
      <c r="N87" t="s">
        <v>708</v>
      </c>
      <c r="O87" t="str">
        <f>N87&amp;L87</f>
        <v>,455</v>
      </c>
      <c r="R87" t="s">
        <v>722</v>
      </c>
      <c r="S87">
        <f>M87</f>
        <v>790</v>
      </c>
      <c r="T87" t="s">
        <v>726</v>
      </c>
      <c r="U87">
        <f>F87</f>
        <v>840</v>
      </c>
      <c r="V87" t="s">
        <v>727</v>
      </c>
      <c r="W87">
        <f>F87</f>
        <v>840</v>
      </c>
      <c r="X87" t="s">
        <v>728</v>
      </c>
      <c r="Z87" t="s">
        <v>730</v>
      </c>
      <c r="AA87" s="7">
        <f>L87</f>
        <v>455</v>
      </c>
      <c r="AB87" s="7" t="s">
        <v>814</v>
      </c>
      <c r="AC87" s="7">
        <f>M87</f>
        <v>790</v>
      </c>
      <c r="AD87" t="s">
        <v>731</v>
      </c>
      <c r="AE87" s="7">
        <f>E87</f>
        <v>501</v>
      </c>
      <c r="AF87" s="7" t="s">
        <v>813</v>
      </c>
      <c r="AG87" s="7">
        <f>F87</f>
        <v>840</v>
      </c>
      <c r="AH87" t="s">
        <v>729</v>
      </c>
      <c r="AI87" s="7">
        <f>E87</f>
        <v>501</v>
      </c>
      <c r="AJ87" t="s">
        <v>728</v>
      </c>
      <c r="AL87" t="s">
        <v>720</v>
      </c>
      <c r="AM87" s="7">
        <f>M87</f>
        <v>790</v>
      </c>
      <c r="AN87" t="s">
        <v>816</v>
      </c>
      <c r="AO87" s="7">
        <f>L87</f>
        <v>455</v>
      </c>
      <c r="AP87" t="s">
        <v>721</v>
      </c>
      <c r="AQ87" s="7">
        <f>F87</f>
        <v>840</v>
      </c>
      <c r="AR87" t="s">
        <v>815</v>
      </c>
      <c r="AS87" s="7">
        <f>E87</f>
        <v>501</v>
      </c>
      <c r="AT87" t="s">
        <v>868</v>
      </c>
    </row>
    <row r="88" spans="3:46" x14ac:dyDescent="0.25">
      <c r="C88" t="s">
        <v>113</v>
      </c>
      <c r="D88" t="s">
        <v>114</v>
      </c>
      <c r="E88" s="7">
        <v>500</v>
      </c>
      <c r="F88" s="7">
        <v>807</v>
      </c>
      <c r="G88" t="s">
        <v>708</v>
      </c>
      <c r="H88" t="str">
        <f>G88&amp;E88</f>
        <v>,500</v>
      </c>
      <c r="J88" t="s">
        <v>113</v>
      </c>
      <c r="K88" t="s">
        <v>114</v>
      </c>
      <c r="L88" s="7">
        <v>492</v>
      </c>
      <c r="M88" s="7">
        <v>44</v>
      </c>
      <c r="N88" t="s">
        <v>708</v>
      </c>
      <c r="O88" t="str">
        <f>N88&amp;L88</f>
        <v>,492</v>
      </c>
      <c r="R88" t="s">
        <v>722</v>
      </c>
      <c r="S88">
        <f>M88</f>
        <v>44</v>
      </c>
      <c r="T88" t="s">
        <v>726</v>
      </c>
      <c r="U88">
        <f>F88</f>
        <v>807</v>
      </c>
      <c r="V88" t="s">
        <v>727</v>
      </c>
      <c r="W88">
        <f>F88</f>
        <v>807</v>
      </c>
      <c r="X88" t="s">
        <v>728</v>
      </c>
      <c r="Z88" t="s">
        <v>730</v>
      </c>
      <c r="AA88" s="7">
        <f>L88</f>
        <v>492</v>
      </c>
      <c r="AB88" s="7" t="s">
        <v>814</v>
      </c>
      <c r="AC88" s="7">
        <f>M88</f>
        <v>44</v>
      </c>
      <c r="AD88" t="s">
        <v>731</v>
      </c>
      <c r="AE88" s="7">
        <f>E88</f>
        <v>500</v>
      </c>
      <c r="AF88" s="7" t="s">
        <v>813</v>
      </c>
      <c r="AG88" s="7">
        <f>F88</f>
        <v>807</v>
      </c>
      <c r="AH88" t="s">
        <v>729</v>
      </c>
      <c r="AI88" s="7">
        <f>E88</f>
        <v>500</v>
      </c>
      <c r="AJ88" t="s">
        <v>728</v>
      </c>
      <c r="AL88" t="s">
        <v>720</v>
      </c>
      <c r="AM88" s="7">
        <f>M88</f>
        <v>44</v>
      </c>
      <c r="AN88" t="s">
        <v>816</v>
      </c>
      <c r="AO88" s="7">
        <f>L88</f>
        <v>492</v>
      </c>
      <c r="AP88" t="s">
        <v>721</v>
      </c>
      <c r="AQ88" s="7">
        <f>F88</f>
        <v>807</v>
      </c>
      <c r="AR88" t="s">
        <v>815</v>
      </c>
      <c r="AS88" s="7">
        <f>E88</f>
        <v>500</v>
      </c>
      <c r="AT88" t="s">
        <v>942</v>
      </c>
    </row>
    <row r="89" spans="3:46" x14ac:dyDescent="0.25">
      <c r="C89" t="s">
        <v>263</v>
      </c>
      <c r="D89" t="s">
        <v>264</v>
      </c>
      <c r="E89" s="7">
        <v>499</v>
      </c>
      <c r="F89" s="7">
        <v>811</v>
      </c>
      <c r="G89" t="s">
        <v>708</v>
      </c>
      <c r="H89" t="str">
        <f>G89&amp;E89</f>
        <v>,499</v>
      </c>
      <c r="J89" t="s">
        <v>263</v>
      </c>
      <c r="K89" t="s">
        <v>264</v>
      </c>
      <c r="L89" s="7">
        <v>592</v>
      </c>
      <c r="M89" s="7">
        <v>860</v>
      </c>
      <c r="N89" t="s">
        <v>708</v>
      </c>
      <c r="O89" t="str">
        <f>N89&amp;L89</f>
        <v>,592</v>
      </c>
      <c r="R89" t="s">
        <v>722</v>
      </c>
      <c r="S89">
        <f>M89</f>
        <v>860</v>
      </c>
      <c r="T89" t="s">
        <v>726</v>
      </c>
      <c r="U89">
        <f>F89</f>
        <v>811</v>
      </c>
      <c r="V89" t="s">
        <v>727</v>
      </c>
      <c r="W89">
        <f>F89</f>
        <v>811</v>
      </c>
      <c r="X89" t="s">
        <v>728</v>
      </c>
      <c r="Z89" t="s">
        <v>730</v>
      </c>
      <c r="AA89" s="7">
        <f>L89</f>
        <v>592</v>
      </c>
      <c r="AB89" s="7" t="s">
        <v>814</v>
      </c>
      <c r="AC89" s="7">
        <f>M89</f>
        <v>860</v>
      </c>
      <c r="AD89" t="s">
        <v>731</v>
      </c>
      <c r="AE89" s="7">
        <f>E89</f>
        <v>499</v>
      </c>
      <c r="AF89" s="7" t="s">
        <v>813</v>
      </c>
      <c r="AG89" s="7">
        <f>F89</f>
        <v>811</v>
      </c>
      <c r="AH89" t="s">
        <v>729</v>
      </c>
      <c r="AI89" s="7">
        <f>E89</f>
        <v>499</v>
      </c>
      <c r="AJ89" t="s">
        <v>728</v>
      </c>
      <c r="AL89" t="s">
        <v>720</v>
      </c>
      <c r="AM89" s="7">
        <f>M89</f>
        <v>860</v>
      </c>
      <c r="AN89" t="s">
        <v>816</v>
      </c>
      <c r="AO89" s="7">
        <f>L89</f>
        <v>592</v>
      </c>
      <c r="AP89" t="s">
        <v>721</v>
      </c>
      <c r="AQ89" s="7">
        <f>F89</f>
        <v>811</v>
      </c>
      <c r="AR89" t="s">
        <v>815</v>
      </c>
      <c r="AS89" s="7">
        <f>E89</f>
        <v>499</v>
      </c>
      <c r="AT89" t="s">
        <v>842</v>
      </c>
    </row>
    <row r="90" spans="3:46" x14ac:dyDescent="0.25">
      <c r="C90" t="s">
        <v>263</v>
      </c>
      <c r="D90" t="s">
        <v>264</v>
      </c>
      <c r="E90" s="7">
        <v>499</v>
      </c>
      <c r="F90" s="7">
        <v>831</v>
      </c>
      <c r="G90" t="s">
        <v>708</v>
      </c>
      <c r="H90" t="str">
        <f>G90&amp;E90</f>
        <v>,499</v>
      </c>
      <c r="J90" t="s">
        <v>263</v>
      </c>
      <c r="K90" t="s">
        <v>264</v>
      </c>
      <c r="L90" s="7">
        <v>592</v>
      </c>
      <c r="M90" s="7">
        <v>822</v>
      </c>
      <c r="N90" t="s">
        <v>708</v>
      </c>
      <c r="O90" t="str">
        <f>N90&amp;L90</f>
        <v>,592</v>
      </c>
      <c r="R90" t="s">
        <v>722</v>
      </c>
      <c r="S90">
        <f>M90</f>
        <v>822</v>
      </c>
      <c r="T90" t="s">
        <v>726</v>
      </c>
      <c r="U90">
        <f>F90</f>
        <v>831</v>
      </c>
      <c r="V90" t="s">
        <v>727</v>
      </c>
      <c r="W90">
        <f>F90</f>
        <v>831</v>
      </c>
      <c r="X90" t="s">
        <v>728</v>
      </c>
      <c r="Z90" t="s">
        <v>730</v>
      </c>
      <c r="AA90" s="7">
        <f>L90</f>
        <v>592</v>
      </c>
      <c r="AB90" s="7" t="s">
        <v>814</v>
      </c>
      <c r="AC90" s="7">
        <f>M90</f>
        <v>822</v>
      </c>
      <c r="AD90" t="s">
        <v>731</v>
      </c>
      <c r="AE90" s="7">
        <f>E90</f>
        <v>499</v>
      </c>
      <c r="AF90" s="7" t="s">
        <v>813</v>
      </c>
      <c r="AG90" s="7">
        <f>F90</f>
        <v>831</v>
      </c>
      <c r="AH90" t="s">
        <v>729</v>
      </c>
      <c r="AI90" s="7">
        <f>E90</f>
        <v>499</v>
      </c>
      <c r="AJ90" t="s">
        <v>728</v>
      </c>
      <c r="AL90" t="s">
        <v>720</v>
      </c>
      <c r="AM90" s="7">
        <f>M90</f>
        <v>822</v>
      </c>
      <c r="AN90" t="s">
        <v>816</v>
      </c>
      <c r="AO90" s="7">
        <f>L90</f>
        <v>592</v>
      </c>
      <c r="AP90" t="s">
        <v>721</v>
      </c>
      <c r="AQ90" s="7">
        <f>F90</f>
        <v>831</v>
      </c>
      <c r="AR90" t="s">
        <v>815</v>
      </c>
      <c r="AS90" s="7">
        <f>E90</f>
        <v>499</v>
      </c>
      <c r="AT90" t="s">
        <v>854</v>
      </c>
    </row>
    <row r="91" spans="3:46" x14ac:dyDescent="0.25">
      <c r="C91" t="s">
        <v>425</v>
      </c>
      <c r="D91" t="s">
        <v>426</v>
      </c>
      <c r="E91" s="7">
        <v>496</v>
      </c>
      <c r="F91" s="7">
        <v>92</v>
      </c>
      <c r="G91" t="s">
        <v>708</v>
      </c>
      <c r="H91" t="str">
        <f>G91&amp;E91</f>
        <v>,496</v>
      </c>
      <c r="J91" t="s">
        <v>425</v>
      </c>
      <c r="K91" t="s">
        <v>426</v>
      </c>
      <c r="L91" s="7">
        <v>535</v>
      </c>
      <c r="M91" s="7">
        <v>116</v>
      </c>
      <c r="N91" t="s">
        <v>708</v>
      </c>
      <c r="O91" t="str">
        <f>N91&amp;L91</f>
        <v>,535</v>
      </c>
      <c r="R91" t="s">
        <v>722</v>
      </c>
      <c r="S91">
        <f>M91</f>
        <v>116</v>
      </c>
      <c r="T91" t="s">
        <v>726</v>
      </c>
      <c r="U91">
        <f>F91</f>
        <v>92</v>
      </c>
      <c r="V91" t="s">
        <v>727</v>
      </c>
      <c r="W91">
        <f>F91</f>
        <v>92</v>
      </c>
      <c r="X91" t="s">
        <v>728</v>
      </c>
      <c r="Z91" t="s">
        <v>730</v>
      </c>
      <c r="AA91" s="7">
        <f>L91</f>
        <v>535</v>
      </c>
      <c r="AB91" s="7" t="s">
        <v>814</v>
      </c>
      <c r="AC91" s="7">
        <f>M91</f>
        <v>116</v>
      </c>
      <c r="AD91" t="s">
        <v>731</v>
      </c>
      <c r="AE91" s="7">
        <f>E91</f>
        <v>496</v>
      </c>
      <c r="AF91" s="7" t="s">
        <v>813</v>
      </c>
      <c r="AG91" s="7">
        <f>F91</f>
        <v>92</v>
      </c>
      <c r="AH91" t="s">
        <v>729</v>
      </c>
      <c r="AI91" s="7">
        <f>E91</f>
        <v>496</v>
      </c>
      <c r="AJ91" t="s">
        <v>728</v>
      </c>
      <c r="AL91" t="s">
        <v>720</v>
      </c>
      <c r="AM91" s="7">
        <f>M91</f>
        <v>116</v>
      </c>
      <c r="AN91" t="s">
        <v>816</v>
      </c>
      <c r="AO91" s="7">
        <f>L91</f>
        <v>535</v>
      </c>
      <c r="AP91" t="s">
        <v>721</v>
      </c>
      <c r="AQ91" s="7">
        <f>F91</f>
        <v>92</v>
      </c>
      <c r="AR91" t="s">
        <v>815</v>
      </c>
      <c r="AS91" s="7">
        <f>E91</f>
        <v>496</v>
      </c>
      <c r="AT91" t="s">
        <v>912</v>
      </c>
    </row>
    <row r="92" spans="3:46" x14ac:dyDescent="0.25">
      <c r="C92" t="s">
        <v>457</v>
      </c>
      <c r="D92" t="s">
        <v>128</v>
      </c>
      <c r="E92" s="7">
        <v>492</v>
      </c>
      <c r="F92" s="7">
        <v>8</v>
      </c>
      <c r="G92" t="s">
        <v>708</v>
      </c>
      <c r="H92" t="str">
        <f>G92&amp;E92</f>
        <v>,492</v>
      </c>
      <c r="J92" t="s">
        <v>457</v>
      </c>
      <c r="K92" t="s">
        <v>128</v>
      </c>
      <c r="L92" s="7">
        <v>533</v>
      </c>
      <c r="M92" s="7">
        <v>10</v>
      </c>
      <c r="N92" t="s">
        <v>708</v>
      </c>
      <c r="O92" t="str">
        <f>N92&amp;L92</f>
        <v>,533</v>
      </c>
      <c r="R92" t="s">
        <v>722</v>
      </c>
      <c r="S92">
        <f>M92</f>
        <v>10</v>
      </c>
      <c r="T92" t="s">
        <v>726</v>
      </c>
      <c r="U92">
        <f>F92</f>
        <v>8</v>
      </c>
      <c r="V92" t="s">
        <v>727</v>
      </c>
      <c r="W92">
        <f>F92</f>
        <v>8</v>
      </c>
      <c r="X92" t="s">
        <v>728</v>
      </c>
      <c r="Z92" t="s">
        <v>730</v>
      </c>
      <c r="AA92" s="7">
        <f>L92</f>
        <v>533</v>
      </c>
      <c r="AB92" s="7" t="s">
        <v>814</v>
      </c>
      <c r="AC92" s="7">
        <f>M92</f>
        <v>10</v>
      </c>
      <c r="AD92" t="s">
        <v>731</v>
      </c>
      <c r="AE92" s="7">
        <f>E92</f>
        <v>492</v>
      </c>
      <c r="AF92" s="7" t="s">
        <v>813</v>
      </c>
      <c r="AG92" s="7">
        <f>F92</f>
        <v>8</v>
      </c>
      <c r="AH92" t="s">
        <v>729</v>
      </c>
      <c r="AI92" s="7">
        <f>E92</f>
        <v>492</v>
      </c>
      <c r="AJ92" t="s">
        <v>728</v>
      </c>
      <c r="AL92" t="s">
        <v>720</v>
      </c>
      <c r="AM92" s="7">
        <f>M92</f>
        <v>10</v>
      </c>
      <c r="AN92" t="s">
        <v>816</v>
      </c>
      <c r="AO92" s="7">
        <f>L92</f>
        <v>533</v>
      </c>
      <c r="AP92" t="s">
        <v>721</v>
      </c>
      <c r="AQ92" s="7">
        <f>F92</f>
        <v>8</v>
      </c>
      <c r="AR92" t="s">
        <v>815</v>
      </c>
      <c r="AS92" s="7">
        <f>E92</f>
        <v>492</v>
      </c>
      <c r="AT92" t="s">
        <v>991</v>
      </c>
    </row>
    <row r="93" spans="3:46" x14ac:dyDescent="0.25">
      <c r="C93" t="s">
        <v>270</v>
      </c>
      <c r="D93" t="s">
        <v>97</v>
      </c>
      <c r="E93" s="7">
        <v>490</v>
      </c>
      <c r="F93" s="7">
        <v>785</v>
      </c>
      <c r="G93" t="s">
        <v>708</v>
      </c>
      <c r="H93" t="str">
        <f>G93&amp;E93</f>
        <v>,490</v>
      </c>
      <c r="J93" t="s">
        <v>270</v>
      </c>
      <c r="K93" t="s">
        <v>97</v>
      </c>
      <c r="L93" s="7">
        <v>525</v>
      </c>
      <c r="M93" s="7">
        <v>47</v>
      </c>
      <c r="N93" t="s">
        <v>708</v>
      </c>
      <c r="O93" t="str">
        <f>N93&amp;L93</f>
        <v>,525</v>
      </c>
      <c r="R93" t="s">
        <v>722</v>
      </c>
      <c r="S93">
        <f>M93</f>
        <v>47</v>
      </c>
      <c r="T93" t="s">
        <v>726</v>
      </c>
      <c r="U93">
        <f>F93</f>
        <v>785</v>
      </c>
      <c r="V93" t="s">
        <v>727</v>
      </c>
      <c r="W93">
        <f>F93</f>
        <v>785</v>
      </c>
      <c r="X93" t="s">
        <v>728</v>
      </c>
      <c r="Z93" t="s">
        <v>730</v>
      </c>
      <c r="AA93" s="7">
        <f>L93</f>
        <v>525</v>
      </c>
      <c r="AB93" s="7" t="s">
        <v>814</v>
      </c>
      <c r="AC93" s="7">
        <f>M93</f>
        <v>47</v>
      </c>
      <c r="AD93" t="s">
        <v>731</v>
      </c>
      <c r="AE93" s="7">
        <f>E93</f>
        <v>490</v>
      </c>
      <c r="AF93" s="7" t="s">
        <v>813</v>
      </c>
      <c r="AG93" s="7">
        <f>F93</f>
        <v>785</v>
      </c>
      <c r="AH93" t="s">
        <v>729</v>
      </c>
      <c r="AI93" s="7">
        <f>E93</f>
        <v>490</v>
      </c>
      <c r="AJ93" t="s">
        <v>728</v>
      </c>
      <c r="AL93" t="s">
        <v>720</v>
      </c>
      <c r="AM93" s="7">
        <f>M93</f>
        <v>47</v>
      </c>
      <c r="AN93" t="s">
        <v>816</v>
      </c>
      <c r="AO93" s="7">
        <f>L93</f>
        <v>525</v>
      </c>
      <c r="AP93" t="s">
        <v>721</v>
      </c>
      <c r="AQ93" s="7">
        <f>F93</f>
        <v>785</v>
      </c>
      <c r="AR93" t="s">
        <v>815</v>
      </c>
      <c r="AS93" s="7">
        <f>E93</f>
        <v>490</v>
      </c>
      <c r="AT93" t="s">
        <v>938</v>
      </c>
    </row>
    <row r="94" spans="3:46" x14ac:dyDescent="0.25">
      <c r="C94" t="s">
        <v>270</v>
      </c>
      <c r="D94" t="s">
        <v>97</v>
      </c>
      <c r="E94" s="7">
        <v>490</v>
      </c>
      <c r="F94" s="7">
        <v>42</v>
      </c>
      <c r="G94" t="s">
        <v>708</v>
      </c>
      <c r="H94" t="str">
        <f>G94&amp;E94</f>
        <v>,490</v>
      </c>
      <c r="J94" t="s">
        <v>270</v>
      </c>
      <c r="K94" t="s">
        <v>97</v>
      </c>
      <c r="L94" s="7">
        <v>525</v>
      </c>
      <c r="M94" s="7">
        <v>26</v>
      </c>
      <c r="N94" t="s">
        <v>708</v>
      </c>
      <c r="O94" t="str">
        <f>N94&amp;L94</f>
        <v>,525</v>
      </c>
      <c r="R94" t="s">
        <v>722</v>
      </c>
      <c r="S94">
        <f>M94</f>
        <v>26</v>
      </c>
      <c r="T94" t="s">
        <v>726</v>
      </c>
      <c r="U94">
        <f>F94</f>
        <v>42</v>
      </c>
      <c r="V94" t="s">
        <v>727</v>
      </c>
      <c r="W94">
        <f>F94</f>
        <v>42</v>
      </c>
      <c r="X94" t="s">
        <v>728</v>
      </c>
      <c r="Z94" t="s">
        <v>730</v>
      </c>
      <c r="AA94" s="7">
        <f>L94</f>
        <v>525</v>
      </c>
      <c r="AB94" s="7" t="s">
        <v>814</v>
      </c>
      <c r="AC94" s="7">
        <f>M94</f>
        <v>26</v>
      </c>
      <c r="AD94" t="s">
        <v>731</v>
      </c>
      <c r="AE94" s="7">
        <f>E94</f>
        <v>490</v>
      </c>
      <c r="AF94" s="7" t="s">
        <v>813</v>
      </c>
      <c r="AG94" s="7">
        <f>F94</f>
        <v>42</v>
      </c>
      <c r="AH94" t="s">
        <v>729</v>
      </c>
      <c r="AI94" s="7">
        <f>E94</f>
        <v>490</v>
      </c>
      <c r="AJ94" t="s">
        <v>728</v>
      </c>
      <c r="AL94" t="s">
        <v>720</v>
      </c>
      <c r="AM94" s="7">
        <f>M94</f>
        <v>26</v>
      </c>
      <c r="AN94" t="s">
        <v>816</v>
      </c>
      <c r="AO94" s="7">
        <f>L94</f>
        <v>525</v>
      </c>
      <c r="AP94" t="s">
        <v>721</v>
      </c>
      <c r="AQ94" s="7">
        <f>F94</f>
        <v>42</v>
      </c>
      <c r="AR94" t="s">
        <v>815</v>
      </c>
      <c r="AS94" s="7">
        <f>E94</f>
        <v>490</v>
      </c>
      <c r="AT94" t="s">
        <v>967</v>
      </c>
    </row>
    <row r="95" spans="3:46" x14ac:dyDescent="0.25">
      <c r="C95" t="s">
        <v>478</v>
      </c>
      <c r="D95" t="s">
        <v>71</v>
      </c>
      <c r="E95" s="7">
        <v>489</v>
      </c>
      <c r="F95" s="7">
        <v>92</v>
      </c>
      <c r="G95" t="s">
        <v>708</v>
      </c>
      <c r="H95" t="str">
        <f>G95&amp;E95</f>
        <v>,489</v>
      </c>
      <c r="J95" t="s">
        <v>478</v>
      </c>
      <c r="K95" t="s">
        <v>71</v>
      </c>
      <c r="L95" s="7">
        <v>903</v>
      </c>
      <c r="M95" s="7">
        <v>116</v>
      </c>
      <c r="N95" t="s">
        <v>708</v>
      </c>
      <c r="O95" t="str">
        <f>N95&amp;L95</f>
        <v>,903</v>
      </c>
      <c r="R95" t="s">
        <v>722</v>
      </c>
      <c r="S95">
        <f>M95</f>
        <v>116</v>
      </c>
      <c r="T95" t="s">
        <v>726</v>
      </c>
      <c r="U95">
        <f>F95</f>
        <v>92</v>
      </c>
      <c r="V95" t="s">
        <v>727</v>
      </c>
      <c r="W95">
        <f>F95</f>
        <v>92</v>
      </c>
      <c r="X95" t="s">
        <v>728</v>
      </c>
      <c r="Z95" t="s">
        <v>730</v>
      </c>
      <c r="AA95" s="7">
        <f>L95</f>
        <v>903</v>
      </c>
      <c r="AB95" s="7" t="s">
        <v>814</v>
      </c>
      <c r="AC95" s="7">
        <f>M95</f>
        <v>116</v>
      </c>
      <c r="AD95" t="s">
        <v>731</v>
      </c>
      <c r="AE95" s="7">
        <f>E95</f>
        <v>489</v>
      </c>
      <c r="AF95" s="7" t="s">
        <v>813</v>
      </c>
      <c r="AG95" s="7">
        <f>F95</f>
        <v>92</v>
      </c>
      <c r="AH95" t="s">
        <v>729</v>
      </c>
      <c r="AI95" s="7">
        <f>E95</f>
        <v>489</v>
      </c>
      <c r="AJ95" t="s">
        <v>728</v>
      </c>
      <c r="AL95" t="s">
        <v>720</v>
      </c>
      <c r="AM95" s="7">
        <f>M95</f>
        <v>116</v>
      </c>
      <c r="AN95" t="s">
        <v>816</v>
      </c>
      <c r="AO95" s="7">
        <f>L95</f>
        <v>903</v>
      </c>
      <c r="AP95" t="s">
        <v>721</v>
      </c>
      <c r="AQ95" s="7">
        <f>F95</f>
        <v>92</v>
      </c>
      <c r="AR95" t="s">
        <v>815</v>
      </c>
      <c r="AS95" s="7">
        <f>E95</f>
        <v>489</v>
      </c>
      <c r="AT95" t="s">
        <v>911</v>
      </c>
    </row>
    <row r="96" spans="3:46" x14ac:dyDescent="0.25">
      <c r="C96" t="s">
        <v>490</v>
      </c>
      <c r="D96" t="s">
        <v>200</v>
      </c>
      <c r="E96" s="7">
        <v>488</v>
      </c>
      <c r="F96" s="7">
        <v>78</v>
      </c>
      <c r="G96" t="s">
        <v>708</v>
      </c>
      <c r="H96" t="str">
        <f>G96&amp;E96</f>
        <v>,488</v>
      </c>
      <c r="J96" t="s">
        <v>490</v>
      </c>
      <c r="K96" t="s">
        <v>200</v>
      </c>
      <c r="L96" s="7">
        <v>523</v>
      </c>
      <c r="M96" s="7">
        <v>31</v>
      </c>
      <c r="N96" t="s">
        <v>708</v>
      </c>
      <c r="O96" t="str">
        <f>N96&amp;L96</f>
        <v>,523</v>
      </c>
      <c r="R96" t="s">
        <v>722</v>
      </c>
      <c r="S96">
        <f>M96</f>
        <v>31</v>
      </c>
      <c r="T96" t="s">
        <v>726</v>
      </c>
      <c r="U96">
        <f>F96</f>
        <v>78</v>
      </c>
      <c r="V96" t="s">
        <v>727</v>
      </c>
      <c r="W96">
        <f>F96</f>
        <v>78</v>
      </c>
      <c r="X96" t="s">
        <v>728</v>
      </c>
      <c r="Z96" t="s">
        <v>730</v>
      </c>
      <c r="AA96" s="7">
        <f>L96</f>
        <v>523</v>
      </c>
      <c r="AB96" s="7" t="s">
        <v>814</v>
      </c>
      <c r="AC96" s="7">
        <f>M96</f>
        <v>31</v>
      </c>
      <c r="AD96" t="s">
        <v>731</v>
      </c>
      <c r="AE96" s="7">
        <f>E96</f>
        <v>488</v>
      </c>
      <c r="AF96" s="7" t="s">
        <v>813</v>
      </c>
      <c r="AG96" s="7">
        <f>F96</f>
        <v>78</v>
      </c>
      <c r="AH96" t="s">
        <v>729</v>
      </c>
      <c r="AI96" s="7">
        <f>E96</f>
        <v>488</v>
      </c>
      <c r="AJ96" t="s">
        <v>728</v>
      </c>
      <c r="AL96" t="s">
        <v>720</v>
      </c>
      <c r="AM96" s="7">
        <f>M96</f>
        <v>31</v>
      </c>
      <c r="AN96" t="s">
        <v>816</v>
      </c>
      <c r="AO96" s="7">
        <f>L96</f>
        <v>523</v>
      </c>
      <c r="AP96" t="s">
        <v>721</v>
      </c>
      <c r="AQ96" s="7">
        <f>F96</f>
        <v>78</v>
      </c>
      <c r="AR96" t="s">
        <v>815</v>
      </c>
      <c r="AS96" s="7">
        <f>E96</f>
        <v>488</v>
      </c>
      <c r="AT96" t="s">
        <v>956</v>
      </c>
    </row>
    <row r="97" spans="3:46" x14ac:dyDescent="0.25">
      <c r="C97" t="s">
        <v>53</v>
      </c>
      <c r="D97" t="s">
        <v>54</v>
      </c>
      <c r="E97" s="7">
        <v>487</v>
      </c>
      <c r="F97" s="7">
        <v>865</v>
      </c>
      <c r="G97" t="s">
        <v>708</v>
      </c>
      <c r="H97" t="str">
        <f>G97&amp;E97</f>
        <v>,487</v>
      </c>
      <c r="J97" t="s">
        <v>53</v>
      </c>
      <c r="K97" t="s">
        <v>54</v>
      </c>
      <c r="L97" s="7">
        <v>522</v>
      </c>
      <c r="M97" s="7">
        <v>1024</v>
      </c>
      <c r="N97" t="s">
        <v>708</v>
      </c>
      <c r="O97" t="str">
        <f>N97&amp;L97</f>
        <v>,522</v>
      </c>
      <c r="R97" t="s">
        <v>722</v>
      </c>
      <c r="S97">
        <f>M97</f>
        <v>1024</v>
      </c>
      <c r="T97" t="s">
        <v>726</v>
      </c>
      <c r="U97">
        <f>F97</f>
        <v>865</v>
      </c>
      <c r="V97" t="s">
        <v>727</v>
      </c>
      <c r="W97">
        <f>F97</f>
        <v>865</v>
      </c>
      <c r="X97" t="s">
        <v>728</v>
      </c>
      <c r="Z97" t="s">
        <v>730</v>
      </c>
      <c r="AA97" s="7">
        <f>L97</f>
        <v>522</v>
      </c>
      <c r="AB97" s="7" t="s">
        <v>814</v>
      </c>
      <c r="AC97" s="7">
        <f>M97</f>
        <v>1024</v>
      </c>
      <c r="AD97" t="s">
        <v>731</v>
      </c>
      <c r="AE97" s="7">
        <f>E97</f>
        <v>487</v>
      </c>
      <c r="AF97" s="7" t="s">
        <v>813</v>
      </c>
      <c r="AG97" s="7">
        <f>F97</f>
        <v>865</v>
      </c>
      <c r="AH97" t="s">
        <v>729</v>
      </c>
      <c r="AI97" s="7">
        <f>E97</f>
        <v>487</v>
      </c>
      <c r="AJ97" t="s">
        <v>728</v>
      </c>
      <c r="AL97" t="s">
        <v>720</v>
      </c>
      <c r="AM97" s="7">
        <f>M97</f>
        <v>1024</v>
      </c>
      <c r="AN97" t="s">
        <v>816</v>
      </c>
      <c r="AO97" s="7">
        <f>L97</f>
        <v>522</v>
      </c>
      <c r="AP97" t="s">
        <v>721</v>
      </c>
      <c r="AQ97" s="7">
        <f>F97</f>
        <v>865</v>
      </c>
      <c r="AR97" t="s">
        <v>815</v>
      </c>
      <c r="AS97" s="7">
        <f>E97</f>
        <v>487</v>
      </c>
      <c r="AT97" t="s">
        <v>837</v>
      </c>
    </row>
    <row r="98" spans="3:46" x14ac:dyDescent="0.25">
      <c r="C98" t="s">
        <v>53</v>
      </c>
      <c r="D98" t="s">
        <v>54</v>
      </c>
      <c r="E98" s="7">
        <v>487</v>
      </c>
      <c r="F98" s="7">
        <v>31</v>
      </c>
      <c r="G98" t="s">
        <v>708</v>
      </c>
      <c r="H98" t="str">
        <f>G98&amp;E98</f>
        <v>,487</v>
      </c>
      <c r="J98" t="s">
        <v>53</v>
      </c>
      <c r="K98" t="s">
        <v>54</v>
      </c>
      <c r="L98" s="7">
        <v>522</v>
      </c>
      <c r="M98" s="7">
        <v>39</v>
      </c>
      <c r="N98" t="s">
        <v>708</v>
      </c>
      <c r="O98" t="str">
        <f>N98&amp;L98</f>
        <v>,522</v>
      </c>
      <c r="R98" t="s">
        <v>722</v>
      </c>
      <c r="S98">
        <f>M98</f>
        <v>39</v>
      </c>
      <c r="T98" t="s">
        <v>726</v>
      </c>
      <c r="U98">
        <f>F98</f>
        <v>31</v>
      </c>
      <c r="V98" t="s">
        <v>727</v>
      </c>
      <c r="W98">
        <f>F98</f>
        <v>31</v>
      </c>
      <c r="X98" t="s">
        <v>728</v>
      </c>
      <c r="Z98" t="s">
        <v>730</v>
      </c>
      <c r="AA98" s="7">
        <f>L98</f>
        <v>522</v>
      </c>
      <c r="AB98" s="7" t="s">
        <v>814</v>
      </c>
      <c r="AC98" s="7">
        <f>M98</f>
        <v>39</v>
      </c>
      <c r="AD98" t="s">
        <v>731</v>
      </c>
      <c r="AE98" s="7">
        <f>E98</f>
        <v>487</v>
      </c>
      <c r="AF98" s="7" t="s">
        <v>813</v>
      </c>
      <c r="AG98" s="7">
        <f>F98</f>
        <v>31</v>
      </c>
      <c r="AH98" t="s">
        <v>729</v>
      </c>
      <c r="AI98" s="7">
        <f>E98</f>
        <v>487</v>
      </c>
      <c r="AJ98" t="s">
        <v>728</v>
      </c>
      <c r="AL98" t="s">
        <v>720</v>
      </c>
      <c r="AM98" s="7">
        <f>M98</f>
        <v>39</v>
      </c>
      <c r="AN98" t="s">
        <v>816</v>
      </c>
      <c r="AO98" s="7">
        <f>L98</f>
        <v>522</v>
      </c>
      <c r="AP98" t="s">
        <v>721</v>
      </c>
      <c r="AQ98" s="7">
        <f>F98</f>
        <v>31</v>
      </c>
      <c r="AR98" t="s">
        <v>815</v>
      </c>
      <c r="AS98" s="7">
        <f>E98</f>
        <v>487</v>
      </c>
      <c r="AT98" t="s">
        <v>948</v>
      </c>
    </row>
    <row r="99" spans="3:46" x14ac:dyDescent="0.25">
      <c r="C99" t="s">
        <v>484</v>
      </c>
      <c r="D99" t="s">
        <v>28</v>
      </c>
      <c r="E99" s="7">
        <v>486</v>
      </c>
      <c r="F99" s="7">
        <v>3</v>
      </c>
      <c r="G99" t="s">
        <v>708</v>
      </c>
      <c r="H99" t="str">
        <f>G99&amp;E99</f>
        <v>,486</v>
      </c>
      <c r="J99" t="s">
        <v>484</v>
      </c>
      <c r="K99" t="s">
        <v>28</v>
      </c>
      <c r="L99" s="7">
        <v>520</v>
      </c>
      <c r="M99" s="7">
        <v>3</v>
      </c>
      <c r="N99" t="s">
        <v>708</v>
      </c>
      <c r="O99" t="str">
        <f>N99&amp;L99</f>
        <v>,520</v>
      </c>
      <c r="R99" t="s">
        <v>722</v>
      </c>
      <c r="S99">
        <f>M99</f>
        <v>3</v>
      </c>
      <c r="T99" t="s">
        <v>726</v>
      </c>
      <c r="U99">
        <f>F99</f>
        <v>3</v>
      </c>
      <c r="V99" t="s">
        <v>727</v>
      </c>
      <c r="W99">
        <f>F99</f>
        <v>3</v>
      </c>
      <c r="X99" t="s">
        <v>728</v>
      </c>
      <c r="Z99" t="s">
        <v>730</v>
      </c>
      <c r="AA99" s="7">
        <f>L99</f>
        <v>520</v>
      </c>
      <c r="AB99" s="7" t="s">
        <v>814</v>
      </c>
      <c r="AC99" s="7">
        <f>M99</f>
        <v>3</v>
      </c>
      <c r="AD99" t="s">
        <v>731</v>
      </c>
      <c r="AE99" s="7">
        <f>E99</f>
        <v>486</v>
      </c>
      <c r="AF99" s="7" t="s">
        <v>813</v>
      </c>
      <c r="AG99" s="7">
        <f>F99</f>
        <v>3</v>
      </c>
      <c r="AH99" t="s">
        <v>729</v>
      </c>
      <c r="AI99" s="7">
        <f>E99</f>
        <v>486</v>
      </c>
      <c r="AJ99" t="s">
        <v>728</v>
      </c>
      <c r="AL99" t="s">
        <v>720</v>
      </c>
      <c r="AM99" s="7">
        <f>M99</f>
        <v>3</v>
      </c>
      <c r="AN99" t="s">
        <v>816</v>
      </c>
      <c r="AO99" s="7">
        <f>L99</f>
        <v>520</v>
      </c>
      <c r="AP99" t="s">
        <v>721</v>
      </c>
      <c r="AQ99" s="7">
        <f>F99</f>
        <v>3</v>
      </c>
      <c r="AR99" t="s">
        <v>815</v>
      </c>
      <c r="AS99" s="7">
        <f>E99</f>
        <v>486</v>
      </c>
      <c r="AT99" t="s">
        <v>1003</v>
      </c>
    </row>
    <row r="100" spans="3:46" x14ac:dyDescent="0.25">
      <c r="C100" t="s">
        <v>488</v>
      </c>
      <c r="D100" t="s">
        <v>489</v>
      </c>
      <c r="E100" s="7">
        <v>478</v>
      </c>
      <c r="F100" s="7">
        <v>767</v>
      </c>
      <c r="G100" t="s">
        <v>708</v>
      </c>
      <c r="H100" t="str">
        <f>G100&amp;E100</f>
        <v>,478</v>
      </c>
      <c r="J100" t="s">
        <v>488</v>
      </c>
      <c r="K100" t="s">
        <v>489</v>
      </c>
      <c r="L100" s="7">
        <v>459</v>
      </c>
      <c r="M100" s="7">
        <v>747</v>
      </c>
      <c r="N100" t="s">
        <v>708</v>
      </c>
      <c r="O100" t="str">
        <f>N100&amp;L100</f>
        <v>,459</v>
      </c>
      <c r="R100" t="s">
        <v>722</v>
      </c>
      <c r="S100">
        <f>M100</f>
        <v>747</v>
      </c>
      <c r="T100" t="s">
        <v>726</v>
      </c>
      <c r="U100">
        <f>F100</f>
        <v>767</v>
      </c>
      <c r="V100" t="s">
        <v>727</v>
      </c>
      <c r="W100">
        <f>F100</f>
        <v>767</v>
      </c>
      <c r="X100" t="s">
        <v>728</v>
      </c>
      <c r="Z100" t="s">
        <v>730</v>
      </c>
      <c r="AA100" s="7">
        <f>L100</f>
        <v>459</v>
      </c>
      <c r="AB100" s="7" t="s">
        <v>814</v>
      </c>
      <c r="AC100" s="7">
        <f>M100</f>
        <v>747</v>
      </c>
      <c r="AD100" t="s">
        <v>731</v>
      </c>
      <c r="AE100" s="7">
        <f>E100</f>
        <v>478</v>
      </c>
      <c r="AF100" s="7" t="s">
        <v>813</v>
      </c>
      <c r="AG100" s="7">
        <f>F100</f>
        <v>767</v>
      </c>
      <c r="AH100" t="s">
        <v>729</v>
      </c>
      <c r="AI100" s="7">
        <f>E100</f>
        <v>478</v>
      </c>
      <c r="AJ100" t="s">
        <v>728</v>
      </c>
      <c r="AL100" t="s">
        <v>720</v>
      </c>
      <c r="AM100" s="7">
        <f>M100</f>
        <v>747</v>
      </c>
      <c r="AN100" t="s">
        <v>816</v>
      </c>
      <c r="AO100" s="7">
        <f>L100</f>
        <v>459</v>
      </c>
      <c r="AP100" t="s">
        <v>721</v>
      </c>
      <c r="AQ100" s="7">
        <f>F100</f>
        <v>767</v>
      </c>
      <c r="AR100" t="s">
        <v>815</v>
      </c>
      <c r="AS100" s="7">
        <f>E100</f>
        <v>478</v>
      </c>
      <c r="AT100" t="s">
        <v>878</v>
      </c>
    </row>
    <row r="101" spans="3:46" x14ac:dyDescent="0.25">
      <c r="C101" t="s">
        <v>488</v>
      </c>
      <c r="D101" t="s">
        <v>489</v>
      </c>
      <c r="E101" s="7">
        <v>478</v>
      </c>
      <c r="F101" s="7">
        <v>792</v>
      </c>
      <c r="G101" t="s">
        <v>708</v>
      </c>
      <c r="H101" t="str">
        <f>G101&amp;E101</f>
        <v>,478</v>
      </c>
      <c r="J101" t="s">
        <v>488</v>
      </c>
      <c r="K101" t="s">
        <v>220</v>
      </c>
      <c r="L101" s="7">
        <v>459</v>
      </c>
      <c r="M101" s="7">
        <v>107</v>
      </c>
      <c r="N101" t="s">
        <v>708</v>
      </c>
      <c r="O101" t="str">
        <f>N101&amp;L101</f>
        <v>,459</v>
      </c>
      <c r="R101" t="s">
        <v>722</v>
      </c>
      <c r="S101">
        <f>M101</f>
        <v>107</v>
      </c>
      <c r="T101" t="s">
        <v>726</v>
      </c>
      <c r="U101">
        <f>F101</f>
        <v>792</v>
      </c>
      <c r="V101" t="s">
        <v>727</v>
      </c>
      <c r="W101">
        <f>F101</f>
        <v>792</v>
      </c>
      <c r="X101" t="s">
        <v>728</v>
      </c>
      <c r="Z101" t="s">
        <v>730</v>
      </c>
      <c r="AA101" s="7">
        <f>L101</f>
        <v>459</v>
      </c>
      <c r="AB101" s="7" t="s">
        <v>814</v>
      </c>
      <c r="AC101" s="7">
        <f>M101</f>
        <v>107</v>
      </c>
      <c r="AD101" t="s">
        <v>731</v>
      </c>
      <c r="AE101" s="7">
        <f>E101</f>
        <v>478</v>
      </c>
      <c r="AF101" s="7" t="s">
        <v>813</v>
      </c>
      <c r="AG101" s="7">
        <f>F101</f>
        <v>792</v>
      </c>
      <c r="AH101" t="s">
        <v>729</v>
      </c>
      <c r="AI101" s="7">
        <f>E101</f>
        <v>478</v>
      </c>
      <c r="AJ101" t="s">
        <v>728</v>
      </c>
      <c r="AL101" t="s">
        <v>720</v>
      </c>
      <c r="AM101" s="7">
        <f>M101</f>
        <v>107</v>
      </c>
      <c r="AN101" t="s">
        <v>816</v>
      </c>
      <c r="AO101" s="7">
        <f>L101</f>
        <v>459</v>
      </c>
      <c r="AP101" t="s">
        <v>721</v>
      </c>
      <c r="AQ101" s="7">
        <f>F101</f>
        <v>792</v>
      </c>
      <c r="AR101" t="s">
        <v>815</v>
      </c>
      <c r="AS101" s="7">
        <f>E101</f>
        <v>478</v>
      </c>
      <c r="AT101" t="s">
        <v>924</v>
      </c>
    </row>
    <row r="102" spans="3:46" x14ac:dyDescent="0.25">
      <c r="C102" t="s">
        <v>145</v>
      </c>
      <c r="D102" t="s">
        <v>146</v>
      </c>
      <c r="E102" s="7">
        <v>474</v>
      </c>
      <c r="F102" s="7">
        <v>769</v>
      </c>
      <c r="G102" t="s">
        <v>708</v>
      </c>
      <c r="H102" t="str">
        <f>G102&amp;E102</f>
        <v>,474</v>
      </c>
      <c r="J102" t="s">
        <v>145</v>
      </c>
      <c r="K102" t="s">
        <v>146</v>
      </c>
      <c r="L102" s="7">
        <v>489</v>
      </c>
      <c r="M102" s="7">
        <v>123</v>
      </c>
      <c r="N102" t="s">
        <v>708</v>
      </c>
      <c r="O102" t="str">
        <f>N102&amp;L102</f>
        <v>,489</v>
      </c>
      <c r="R102" t="s">
        <v>722</v>
      </c>
      <c r="S102">
        <f>M102</f>
        <v>123</v>
      </c>
      <c r="T102" t="s">
        <v>726</v>
      </c>
      <c r="U102">
        <f>F102</f>
        <v>769</v>
      </c>
      <c r="V102" t="s">
        <v>727</v>
      </c>
      <c r="W102">
        <f>F102</f>
        <v>769</v>
      </c>
      <c r="X102" t="s">
        <v>728</v>
      </c>
      <c r="Z102" t="s">
        <v>730</v>
      </c>
      <c r="AA102" s="7">
        <f>L102</f>
        <v>489</v>
      </c>
      <c r="AB102" s="7" t="s">
        <v>814</v>
      </c>
      <c r="AC102" s="7">
        <f>M102</f>
        <v>123</v>
      </c>
      <c r="AD102" t="s">
        <v>731</v>
      </c>
      <c r="AE102" s="7">
        <f>E102</f>
        <v>474</v>
      </c>
      <c r="AF102" s="7" t="s">
        <v>813</v>
      </c>
      <c r="AG102" s="7">
        <f>F102</f>
        <v>769</v>
      </c>
      <c r="AH102" t="s">
        <v>729</v>
      </c>
      <c r="AI102" s="7">
        <f>E102</f>
        <v>474</v>
      </c>
      <c r="AJ102" t="s">
        <v>728</v>
      </c>
      <c r="AL102" t="s">
        <v>720</v>
      </c>
      <c r="AM102" s="7">
        <f>M102</f>
        <v>123</v>
      </c>
      <c r="AN102" t="s">
        <v>816</v>
      </c>
      <c r="AO102" s="7">
        <f>L102</f>
        <v>489</v>
      </c>
      <c r="AP102" t="s">
        <v>721</v>
      </c>
      <c r="AQ102" s="7">
        <f>F102</f>
        <v>769</v>
      </c>
      <c r="AR102" t="s">
        <v>815</v>
      </c>
      <c r="AS102" s="7">
        <f>E102</f>
        <v>474</v>
      </c>
      <c r="AT102" t="s">
        <v>910</v>
      </c>
    </row>
    <row r="103" spans="3:46" x14ac:dyDescent="0.25">
      <c r="C103" t="s">
        <v>57</v>
      </c>
      <c r="D103" t="s">
        <v>7</v>
      </c>
      <c r="E103" s="7">
        <v>471</v>
      </c>
      <c r="F103" s="7">
        <v>785</v>
      </c>
      <c r="G103" t="s">
        <v>708</v>
      </c>
      <c r="H103" t="str">
        <f>G103&amp;E103</f>
        <v>,471</v>
      </c>
      <c r="J103" t="s">
        <v>57</v>
      </c>
      <c r="K103" t="s">
        <v>7</v>
      </c>
      <c r="L103" s="7">
        <v>503</v>
      </c>
      <c r="M103" s="7">
        <v>47</v>
      </c>
      <c r="N103" t="s">
        <v>708</v>
      </c>
      <c r="O103" t="str">
        <f>N103&amp;L103</f>
        <v>,503</v>
      </c>
      <c r="R103" t="s">
        <v>722</v>
      </c>
      <c r="S103">
        <f>M103</f>
        <v>47</v>
      </c>
      <c r="T103" t="s">
        <v>726</v>
      </c>
      <c r="U103">
        <f>F103</f>
        <v>785</v>
      </c>
      <c r="V103" t="s">
        <v>727</v>
      </c>
      <c r="W103">
        <f>F103</f>
        <v>785</v>
      </c>
      <c r="X103" t="s">
        <v>728</v>
      </c>
      <c r="Z103" t="s">
        <v>730</v>
      </c>
      <c r="AA103" s="7">
        <f>L103</f>
        <v>503</v>
      </c>
      <c r="AB103" s="7" t="s">
        <v>814</v>
      </c>
      <c r="AC103" s="7">
        <f>M103</f>
        <v>47</v>
      </c>
      <c r="AD103" t="s">
        <v>731</v>
      </c>
      <c r="AE103" s="7">
        <f>E103</f>
        <v>471</v>
      </c>
      <c r="AF103" s="7" t="s">
        <v>813</v>
      </c>
      <c r="AG103" s="7">
        <f>F103</f>
        <v>785</v>
      </c>
      <c r="AH103" t="s">
        <v>729</v>
      </c>
      <c r="AI103" s="7">
        <f>E103</f>
        <v>471</v>
      </c>
      <c r="AJ103" t="s">
        <v>728</v>
      </c>
      <c r="AL103" t="s">
        <v>720</v>
      </c>
      <c r="AM103" s="7">
        <f>M103</f>
        <v>47</v>
      </c>
      <c r="AN103" t="s">
        <v>816</v>
      </c>
      <c r="AO103" s="7">
        <f>L103</f>
        <v>503</v>
      </c>
      <c r="AP103" t="s">
        <v>721</v>
      </c>
      <c r="AQ103" s="7">
        <f>F103</f>
        <v>785</v>
      </c>
      <c r="AR103" t="s">
        <v>815</v>
      </c>
      <c r="AS103" s="7">
        <f>E103</f>
        <v>471</v>
      </c>
      <c r="AT103" t="s">
        <v>939</v>
      </c>
    </row>
    <row r="104" spans="3:46" x14ac:dyDescent="0.25">
      <c r="C104" t="s">
        <v>57</v>
      </c>
      <c r="D104" t="s">
        <v>7</v>
      </c>
      <c r="E104" s="7">
        <v>471</v>
      </c>
      <c r="F104" s="7">
        <v>42</v>
      </c>
      <c r="G104" t="s">
        <v>708</v>
      </c>
      <c r="H104" t="str">
        <f>G104&amp;E104</f>
        <v>,471</v>
      </c>
      <c r="J104" t="s">
        <v>57</v>
      </c>
      <c r="K104" t="s">
        <v>7</v>
      </c>
      <c r="L104" s="7">
        <v>503</v>
      </c>
      <c r="M104" s="7">
        <v>26</v>
      </c>
      <c r="N104" t="s">
        <v>708</v>
      </c>
      <c r="O104" t="str">
        <f>N104&amp;L104</f>
        <v>,503</v>
      </c>
      <c r="R104" t="s">
        <v>722</v>
      </c>
      <c r="S104">
        <f>M104</f>
        <v>26</v>
      </c>
      <c r="T104" t="s">
        <v>726</v>
      </c>
      <c r="U104">
        <f>F104</f>
        <v>42</v>
      </c>
      <c r="V104" t="s">
        <v>727</v>
      </c>
      <c r="W104">
        <f>F104</f>
        <v>42</v>
      </c>
      <c r="X104" t="s">
        <v>728</v>
      </c>
      <c r="Z104" t="s">
        <v>730</v>
      </c>
      <c r="AA104" s="7">
        <f>L104</f>
        <v>503</v>
      </c>
      <c r="AB104" s="7" t="s">
        <v>814</v>
      </c>
      <c r="AC104" s="7">
        <f>M104</f>
        <v>26</v>
      </c>
      <c r="AD104" t="s">
        <v>731</v>
      </c>
      <c r="AE104" s="7">
        <f>E104</f>
        <v>471</v>
      </c>
      <c r="AF104" s="7" t="s">
        <v>813</v>
      </c>
      <c r="AG104" s="7">
        <f>F104</f>
        <v>42</v>
      </c>
      <c r="AH104" t="s">
        <v>729</v>
      </c>
      <c r="AI104" s="7">
        <f>E104</f>
        <v>471</v>
      </c>
      <c r="AJ104" t="s">
        <v>728</v>
      </c>
      <c r="AL104" t="s">
        <v>720</v>
      </c>
      <c r="AM104" s="7">
        <f>M104</f>
        <v>26</v>
      </c>
      <c r="AN104" t="s">
        <v>816</v>
      </c>
      <c r="AO104" s="7">
        <f>L104</f>
        <v>503</v>
      </c>
      <c r="AP104" t="s">
        <v>721</v>
      </c>
      <c r="AQ104" s="7">
        <f>F104</f>
        <v>42</v>
      </c>
      <c r="AR104" t="s">
        <v>815</v>
      </c>
      <c r="AS104" s="7">
        <f>E104</f>
        <v>471</v>
      </c>
      <c r="AT104" t="s">
        <v>968</v>
      </c>
    </row>
    <row r="105" spans="3:46" x14ac:dyDescent="0.25">
      <c r="C105" t="s">
        <v>108</v>
      </c>
      <c r="D105" t="s">
        <v>48</v>
      </c>
      <c r="E105" s="7">
        <v>469</v>
      </c>
      <c r="F105" s="7">
        <v>780</v>
      </c>
      <c r="G105" t="s">
        <v>708</v>
      </c>
      <c r="H105" t="str">
        <f>G105&amp;E105</f>
        <v>,469</v>
      </c>
      <c r="J105" t="s">
        <v>108</v>
      </c>
      <c r="K105" t="s">
        <v>48</v>
      </c>
      <c r="L105" s="7">
        <v>888</v>
      </c>
      <c r="M105" s="7">
        <v>795</v>
      </c>
      <c r="N105" t="s">
        <v>708</v>
      </c>
      <c r="O105" t="str">
        <f>N105&amp;L105</f>
        <v>,888</v>
      </c>
      <c r="R105" t="s">
        <v>722</v>
      </c>
      <c r="S105">
        <f>M105</f>
        <v>795</v>
      </c>
      <c r="T105" t="s">
        <v>726</v>
      </c>
      <c r="U105">
        <f>F105</f>
        <v>780</v>
      </c>
      <c r="V105" t="s">
        <v>727</v>
      </c>
      <c r="W105">
        <f>F105</f>
        <v>780</v>
      </c>
      <c r="X105" t="s">
        <v>728</v>
      </c>
      <c r="Z105" t="s">
        <v>730</v>
      </c>
      <c r="AA105" s="7">
        <f>L105</f>
        <v>888</v>
      </c>
      <c r="AB105" s="7" t="s">
        <v>814</v>
      </c>
      <c r="AC105" s="7">
        <f>M105</f>
        <v>795</v>
      </c>
      <c r="AD105" t="s">
        <v>731</v>
      </c>
      <c r="AE105" s="7">
        <f>E105</f>
        <v>469</v>
      </c>
      <c r="AF105" s="7" t="s">
        <v>813</v>
      </c>
      <c r="AG105" s="7">
        <f>F105</f>
        <v>780</v>
      </c>
      <c r="AH105" t="s">
        <v>729</v>
      </c>
      <c r="AI105" s="7">
        <f>E105</f>
        <v>469</v>
      </c>
      <c r="AJ105" t="s">
        <v>728</v>
      </c>
      <c r="AL105" t="s">
        <v>720</v>
      </c>
      <c r="AM105" s="7">
        <f>M105</f>
        <v>795</v>
      </c>
      <c r="AN105" t="s">
        <v>816</v>
      </c>
      <c r="AO105" s="7">
        <f>L105</f>
        <v>888</v>
      </c>
      <c r="AP105" t="s">
        <v>721</v>
      </c>
      <c r="AQ105" s="7">
        <f>F105</f>
        <v>780</v>
      </c>
      <c r="AR105" t="s">
        <v>815</v>
      </c>
      <c r="AS105" s="7">
        <f>E105</f>
        <v>469</v>
      </c>
      <c r="AT105" t="s">
        <v>865</v>
      </c>
    </row>
    <row r="106" spans="3:46" x14ac:dyDescent="0.25">
      <c r="C106" t="s">
        <v>76</v>
      </c>
      <c r="D106" t="s">
        <v>77</v>
      </c>
      <c r="E106" s="7">
        <v>468</v>
      </c>
      <c r="F106" s="7">
        <v>14</v>
      </c>
      <c r="G106" t="s">
        <v>708</v>
      </c>
      <c r="H106" t="str">
        <f>G106&amp;E106</f>
        <v>,468</v>
      </c>
      <c r="J106" t="s">
        <v>76</v>
      </c>
      <c r="K106" t="s">
        <v>77</v>
      </c>
      <c r="L106" s="7">
        <v>499</v>
      </c>
      <c r="M106" s="7">
        <v>17</v>
      </c>
      <c r="N106" t="s">
        <v>708</v>
      </c>
      <c r="O106" t="str">
        <f>N106&amp;L106</f>
        <v>,499</v>
      </c>
      <c r="R106" t="s">
        <v>722</v>
      </c>
      <c r="S106">
        <f>M106</f>
        <v>17</v>
      </c>
      <c r="T106" t="s">
        <v>726</v>
      </c>
      <c r="U106">
        <f>F106</f>
        <v>14</v>
      </c>
      <c r="V106" t="s">
        <v>727</v>
      </c>
      <c r="W106">
        <f>F106</f>
        <v>14</v>
      </c>
      <c r="X106" t="s">
        <v>728</v>
      </c>
      <c r="Z106" t="s">
        <v>730</v>
      </c>
      <c r="AA106" s="7">
        <f>L106</f>
        <v>499</v>
      </c>
      <c r="AB106" s="7" t="s">
        <v>814</v>
      </c>
      <c r="AC106" s="7">
        <f>M106</f>
        <v>17</v>
      </c>
      <c r="AD106" t="s">
        <v>731</v>
      </c>
      <c r="AE106" s="7">
        <f>E106</f>
        <v>468</v>
      </c>
      <c r="AF106" s="7" t="s">
        <v>813</v>
      </c>
      <c r="AG106" s="7">
        <f>F106</f>
        <v>14</v>
      </c>
      <c r="AH106" t="s">
        <v>729</v>
      </c>
      <c r="AI106" s="7">
        <f>E106</f>
        <v>468</v>
      </c>
      <c r="AJ106" t="s">
        <v>728</v>
      </c>
      <c r="AL106" t="s">
        <v>720</v>
      </c>
      <c r="AM106" s="7">
        <f>M106</f>
        <v>17</v>
      </c>
      <c r="AN106" t="s">
        <v>816</v>
      </c>
      <c r="AO106" s="7">
        <f>L106</f>
        <v>499</v>
      </c>
      <c r="AP106" t="s">
        <v>721</v>
      </c>
      <c r="AQ106" s="7">
        <f>F106</f>
        <v>14</v>
      </c>
      <c r="AR106" t="s">
        <v>815</v>
      </c>
      <c r="AS106" s="7">
        <f>E106</f>
        <v>468</v>
      </c>
      <c r="AT106" t="s">
        <v>980</v>
      </c>
    </row>
    <row r="107" spans="3:46" x14ac:dyDescent="0.25">
      <c r="C107" t="s">
        <v>287</v>
      </c>
      <c r="D107" t="s">
        <v>3</v>
      </c>
      <c r="E107" s="7">
        <v>464</v>
      </c>
      <c r="F107" s="7">
        <v>776</v>
      </c>
      <c r="G107" t="s">
        <v>708</v>
      </c>
      <c r="H107" t="str">
        <f>G107&amp;E107</f>
        <v>,464</v>
      </c>
      <c r="J107" t="s">
        <v>287</v>
      </c>
      <c r="K107" t="s">
        <v>3</v>
      </c>
      <c r="L107" s="7">
        <v>884</v>
      </c>
      <c r="M107" s="7">
        <v>737</v>
      </c>
      <c r="N107" t="s">
        <v>708</v>
      </c>
      <c r="O107" t="str">
        <f>N107&amp;L107</f>
        <v>,884</v>
      </c>
      <c r="R107" t="s">
        <v>722</v>
      </c>
      <c r="S107">
        <f>M107</f>
        <v>737</v>
      </c>
      <c r="T107" t="s">
        <v>726</v>
      </c>
      <c r="U107">
        <f>F107</f>
        <v>776</v>
      </c>
      <c r="V107" t="s">
        <v>727</v>
      </c>
      <c r="W107">
        <f>F107</f>
        <v>776</v>
      </c>
      <c r="X107" t="s">
        <v>728</v>
      </c>
      <c r="Z107" t="s">
        <v>730</v>
      </c>
      <c r="AA107" s="7">
        <f>L107</f>
        <v>884</v>
      </c>
      <c r="AB107" s="7" t="s">
        <v>814</v>
      </c>
      <c r="AC107" s="7">
        <f>M107</f>
        <v>737</v>
      </c>
      <c r="AD107" t="s">
        <v>731</v>
      </c>
      <c r="AE107" s="7">
        <f>E107</f>
        <v>464</v>
      </c>
      <c r="AF107" s="7" t="s">
        <v>813</v>
      </c>
      <c r="AG107" s="7">
        <f>F107</f>
        <v>776</v>
      </c>
      <c r="AH107" t="s">
        <v>729</v>
      </c>
      <c r="AI107" s="7">
        <f>E107</f>
        <v>464</v>
      </c>
      <c r="AJ107" t="s">
        <v>728</v>
      </c>
      <c r="AL107" t="s">
        <v>720</v>
      </c>
      <c r="AM107" s="7">
        <f>M107</f>
        <v>737</v>
      </c>
      <c r="AN107" t="s">
        <v>816</v>
      </c>
      <c r="AO107" s="7">
        <f>L107</f>
        <v>884</v>
      </c>
      <c r="AP107" t="s">
        <v>721</v>
      </c>
      <c r="AQ107" s="7">
        <f>F107</f>
        <v>776</v>
      </c>
      <c r="AR107" t="s">
        <v>815</v>
      </c>
      <c r="AS107" s="7">
        <f>E107</f>
        <v>464</v>
      </c>
      <c r="AT107" t="s">
        <v>886</v>
      </c>
    </row>
    <row r="108" spans="3:46" x14ac:dyDescent="0.25">
      <c r="C108" t="s">
        <v>535</v>
      </c>
      <c r="D108" t="s">
        <v>54</v>
      </c>
      <c r="E108" s="7">
        <v>460</v>
      </c>
      <c r="F108" s="7">
        <v>24</v>
      </c>
      <c r="G108" t="s">
        <v>708</v>
      </c>
      <c r="H108" t="str">
        <f>G108&amp;E108</f>
        <v>,460</v>
      </c>
      <c r="J108" t="s">
        <v>535</v>
      </c>
      <c r="K108" t="s">
        <v>54</v>
      </c>
      <c r="L108" s="7">
        <v>480</v>
      </c>
      <c r="M108" s="7">
        <v>29</v>
      </c>
      <c r="N108" t="s">
        <v>708</v>
      </c>
      <c r="O108" t="str">
        <f>N108&amp;L108</f>
        <v>,480</v>
      </c>
      <c r="R108" t="s">
        <v>722</v>
      </c>
      <c r="S108">
        <f>M108</f>
        <v>29</v>
      </c>
      <c r="T108" t="s">
        <v>726</v>
      </c>
      <c r="U108">
        <f>F108</f>
        <v>24</v>
      </c>
      <c r="V108" t="s">
        <v>727</v>
      </c>
      <c r="W108">
        <f>F108</f>
        <v>24</v>
      </c>
      <c r="X108" t="s">
        <v>728</v>
      </c>
      <c r="Z108" t="s">
        <v>730</v>
      </c>
      <c r="AA108" s="7">
        <f>L108</f>
        <v>480</v>
      </c>
      <c r="AB108" s="7" t="s">
        <v>814</v>
      </c>
      <c r="AC108" s="7">
        <f>M108</f>
        <v>29</v>
      </c>
      <c r="AD108" t="s">
        <v>731</v>
      </c>
      <c r="AE108" s="7">
        <f>E108</f>
        <v>460</v>
      </c>
      <c r="AF108" s="7" t="s">
        <v>813</v>
      </c>
      <c r="AG108" s="7">
        <f>F108</f>
        <v>24</v>
      </c>
      <c r="AH108" t="s">
        <v>729</v>
      </c>
      <c r="AI108" s="7">
        <f>E108</f>
        <v>460</v>
      </c>
      <c r="AJ108" t="s">
        <v>728</v>
      </c>
      <c r="AL108" t="s">
        <v>720</v>
      </c>
      <c r="AM108" s="7">
        <f>M108</f>
        <v>29</v>
      </c>
      <c r="AN108" t="s">
        <v>816</v>
      </c>
      <c r="AO108" s="7">
        <f>L108</f>
        <v>480</v>
      </c>
      <c r="AP108" t="s">
        <v>721</v>
      </c>
      <c r="AQ108" s="7">
        <f>F108</f>
        <v>24</v>
      </c>
      <c r="AR108" t="s">
        <v>815</v>
      </c>
      <c r="AS108" s="7">
        <f>E108</f>
        <v>460</v>
      </c>
      <c r="AT108" t="s">
        <v>960</v>
      </c>
    </row>
    <row r="109" spans="3:46" x14ac:dyDescent="0.25">
      <c r="C109" t="s">
        <v>291</v>
      </c>
      <c r="D109" t="s">
        <v>292</v>
      </c>
      <c r="E109" s="7">
        <v>458</v>
      </c>
      <c r="F109" s="7">
        <v>781</v>
      </c>
      <c r="G109" t="s">
        <v>708</v>
      </c>
      <c r="H109" t="str">
        <f>G109&amp;E109</f>
        <v>,458</v>
      </c>
      <c r="J109" t="s">
        <v>291</v>
      </c>
      <c r="K109" t="s">
        <v>292</v>
      </c>
      <c r="L109" s="7">
        <v>498</v>
      </c>
      <c r="M109" s="7">
        <v>831</v>
      </c>
      <c r="N109" t="s">
        <v>708</v>
      </c>
      <c r="O109" t="str">
        <f>N109&amp;L109</f>
        <v>,498</v>
      </c>
      <c r="R109" t="s">
        <v>722</v>
      </c>
      <c r="S109">
        <f>M109</f>
        <v>831</v>
      </c>
      <c r="T109" t="s">
        <v>726</v>
      </c>
      <c r="U109">
        <f>F109</f>
        <v>781</v>
      </c>
      <c r="V109" t="s">
        <v>727</v>
      </c>
      <c r="W109">
        <f>F109</f>
        <v>781</v>
      </c>
      <c r="X109" t="s">
        <v>728</v>
      </c>
      <c r="Z109" t="s">
        <v>730</v>
      </c>
      <c r="AA109" s="7">
        <f>L109</f>
        <v>498</v>
      </c>
      <c r="AB109" s="7" t="s">
        <v>814</v>
      </c>
      <c r="AC109" s="7">
        <f>M109</f>
        <v>831</v>
      </c>
      <c r="AD109" t="s">
        <v>731</v>
      </c>
      <c r="AE109" s="7">
        <f>E109</f>
        <v>458</v>
      </c>
      <c r="AF109" s="7" t="s">
        <v>813</v>
      </c>
      <c r="AG109" s="7">
        <f>F109</f>
        <v>781</v>
      </c>
      <c r="AH109" t="s">
        <v>729</v>
      </c>
      <c r="AI109" s="7">
        <f>E109</f>
        <v>458</v>
      </c>
      <c r="AJ109" t="s">
        <v>728</v>
      </c>
      <c r="AL109" t="s">
        <v>720</v>
      </c>
      <c r="AM109" s="7">
        <f>M109</f>
        <v>831</v>
      </c>
      <c r="AN109" t="s">
        <v>816</v>
      </c>
      <c r="AO109" s="7">
        <f>L109</f>
        <v>498</v>
      </c>
      <c r="AP109" t="s">
        <v>721</v>
      </c>
      <c r="AQ109" s="7">
        <f>F109</f>
        <v>781</v>
      </c>
      <c r="AR109" t="s">
        <v>815</v>
      </c>
      <c r="AS109" s="7">
        <f>E109</f>
        <v>458</v>
      </c>
      <c r="AT109" t="s">
        <v>850</v>
      </c>
    </row>
    <row r="110" spans="3:46" x14ac:dyDescent="0.25">
      <c r="C110" t="s">
        <v>184</v>
      </c>
      <c r="D110" t="s">
        <v>169</v>
      </c>
      <c r="E110" s="7">
        <v>455</v>
      </c>
      <c r="F110" s="7">
        <v>802</v>
      </c>
      <c r="G110" t="s">
        <v>708</v>
      </c>
      <c r="H110" t="str">
        <f>G110&amp;E110</f>
        <v>,455</v>
      </c>
      <c r="J110" t="s">
        <v>184</v>
      </c>
      <c r="K110" t="s">
        <v>169</v>
      </c>
      <c r="L110" s="7">
        <v>877</v>
      </c>
      <c r="M110" s="7">
        <v>1089</v>
      </c>
      <c r="N110" t="s">
        <v>708</v>
      </c>
      <c r="O110" t="str">
        <f>N110&amp;L110</f>
        <v>,877</v>
      </c>
      <c r="R110" t="s">
        <v>722</v>
      </c>
      <c r="S110">
        <f>M110</f>
        <v>1089</v>
      </c>
      <c r="T110" t="s">
        <v>726</v>
      </c>
      <c r="U110">
        <f>F110</f>
        <v>802</v>
      </c>
      <c r="V110" t="s">
        <v>727</v>
      </c>
      <c r="W110">
        <f>F110</f>
        <v>802</v>
      </c>
      <c r="X110" t="s">
        <v>728</v>
      </c>
      <c r="Z110" t="s">
        <v>730</v>
      </c>
      <c r="AA110" s="7">
        <f>L110</f>
        <v>877</v>
      </c>
      <c r="AB110" s="7" t="s">
        <v>814</v>
      </c>
      <c r="AC110" s="7">
        <f>M110</f>
        <v>1089</v>
      </c>
      <c r="AD110" t="s">
        <v>731</v>
      </c>
      <c r="AE110" s="7">
        <f>E110</f>
        <v>455</v>
      </c>
      <c r="AF110" s="7" t="s">
        <v>813</v>
      </c>
      <c r="AG110" s="7">
        <f>F110</f>
        <v>802</v>
      </c>
      <c r="AH110" t="s">
        <v>729</v>
      </c>
      <c r="AI110" s="7">
        <f>E110</f>
        <v>455</v>
      </c>
      <c r="AJ110" t="s">
        <v>728</v>
      </c>
      <c r="AL110" t="s">
        <v>720</v>
      </c>
      <c r="AM110" s="7">
        <f>M110</f>
        <v>1089</v>
      </c>
      <c r="AN110" t="s">
        <v>816</v>
      </c>
      <c r="AO110" s="7">
        <f>L110</f>
        <v>877</v>
      </c>
      <c r="AP110" t="s">
        <v>721</v>
      </c>
      <c r="AQ110" s="7">
        <f>F110</f>
        <v>802</v>
      </c>
      <c r="AR110" t="s">
        <v>815</v>
      </c>
      <c r="AS110" s="7">
        <f>E110</f>
        <v>455</v>
      </c>
      <c r="AT110" t="s">
        <v>818</v>
      </c>
    </row>
    <row r="111" spans="3:46" x14ac:dyDescent="0.25">
      <c r="C111" t="s">
        <v>392</v>
      </c>
      <c r="D111" t="s">
        <v>208</v>
      </c>
      <c r="E111" s="7">
        <v>454</v>
      </c>
      <c r="F111" s="7">
        <v>777</v>
      </c>
      <c r="G111" t="s">
        <v>708</v>
      </c>
      <c r="H111" t="str">
        <f>G111&amp;E111</f>
        <v>,454</v>
      </c>
      <c r="J111" t="s">
        <v>392</v>
      </c>
      <c r="K111" t="s">
        <v>208</v>
      </c>
      <c r="L111" s="7">
        <v>471</v>
      </c>
      <c r="M111" s="7">
        <v>756</v>
      </c>
      <c r="N111" t="s">
        <v>708</v>
      </c>
      <c r="O111" t="str">
        <f>N111&amp;L111</f>
        <v>,471</v>
      </c>
      <c r="R111" t="s">
        <v>722</v>
      </c>
      <c r="S111">
        <f>M111</f>
        <v>756</v>
      </c>
      <c r="T111" t="s">
        <v>726</v>
      </c>
      <c r="U111">
        <f>F111</f>
        <v>777</v>
      </c>
      <c r="V111" t="s">
        <v>727</v>
      </c>
      <c r="W111">
        <f>F111</f>
        <v>777</v>
      </c>
      <c r="X111" t="s">
        <v>728</v>
      </c>
      <c r="Z111" t="s">
        <v>730</v>
      </c>
      <c r="AA111" s="7">
        <f>L111</f>
        <v>471</v>
      </c>
      <c r="AB111" s="7" t="s">
        <v>814</v>
      </c>
      <c r="AC111" s="7">
        <f>M111</f>
        <v>756</v>
      </c>
      <c r="AD111" t="s">
        <v>731</v>
      </c>
      <c r="AE111" s="7">
        <f>E111</f>
        <v>454</v>
      </c>
      <c r="AF111" s="7" t="s">
        <v>813</v>
      </c>
      <c r="AG111" s="7">
        <f>F111</f>
        <v>777</v>
      </c>
      <c r="AH111" t="s">
        <v>729</v>
      </c>
      <c r="AI111" s="7">
        <f>E111</f>
        <v>454</v>
      </c>
      <c r="AJ111" t="s">
        <v>728</v>
      </c>
      <c r="AL111" t="s">
        <v>720</v>
      </c>
      <c r="AM111" s="7">
        <f>M111</f>
        <v>756</v>
      </c>
      <c r="AN111" t="s">
        <v>816</v>
      </c>
      <c r="AO111" s="7">
        <f>L111</f>
        <v>471</v>
      </c>
      <c r="AP111" t="s">
        <v>721</v>
      </c>
      <c r="AQ111" s="7">
        <f>F111</f>
        <v>777</v>
      </c>
      <c r="AR111" t="s">
        <v>815</v>
      </c>
      <c r="AS111" s="7">
        <f>E111</f>
        <v>454</v>
      </c>
      <c r="AT111" t="s">
        <v>874</v>
      </c>
    </row>
    <row r="112" spans="3:46" x14ac:dyDescent="0.25">
      <c r="C112" t="s">
        <v>31</v>
      </c>
      <c r="D112" t="s">
        <v>32</v>
      </c>
      <c r="E112" s="7">
        <v>452</v>
      </c>
      <c r="F112" s="7">
        <v>39</v>
      </c>
      <c r="G112" t="s">
        <v>708</v>
      </c>
      <c r="H112" t="str">
        <f>G112&amp;E112</f>
        <v>,452</v>
      </c>
      <c r="J112" t="s">
        <v>31</v>
      </c>
      <c r="K112" t="s">
        <v>32</v>
      </c>
      <c r="L112" s="7">
        <v>422</v>
      </c>
      <c r="M112" s="7">
        <v>53</v>
      </c>
      <c r="N112" t="s">
        <v>708</v>
      </c>
      <c r="O112" t="str">
        <f>N112&amp;L112</f>
        <v>,422</v>
      </c>
      <c r="R112" t="s">
        <v>722</v>
      </c>
      <c r="S112">
        <f>M112</f>
        <v>53</v>
      </c>
      <c r="T112" t="s">
        <v>726</v>
      </c>
      <c r="U112">
        <f>F112</f>
        <v>39</v>
      </c>
      <c r="V112" t="s">
        <v>727</v>
      </c>
      <c r="W112">
        <f>F112</f>
        <v>39</v>
      </c>
      <c r="X112" t="s">
        <v>728</v>
      </c>
      <c r="Z112" t="s">
        <v>730</v>
      </c>
      <c r="AA112" s="7">
        <f>L112</f>
        <v>422</v>
      </c>
      <c r="AB112" s="7" t="s">
        <v>814</v>
      </c>
      <c r="AC112" s="7">
        <f>M112</f>
        <v>53</v>
      </c>
      <c r="AD112" t="s">
        <v>731</v>
      </c>
      <c r="AE112" s="7">
        <f>E112</f>
        <v>452</v>
      </c>
      <c r="AF112" s="7" t="s">
        <v>813</v>
      </c>
      <c r="AG112" s="7">
        <f>F112</f>
        <v>39</v>
      </c>
      <c r="AH112" t="s">
        <v>729</v>
      </c>
      <c r="AI112" s="7">
        <f>E112</f>
        <v>452</v>
      </c>
      <c r="AJ112" t="s">
        <v>728</v>
      </c>
      <c r="AL112" t="s">
        <v>720</v>
      </c>
      <c r="AM112" s="7">
        <f>M112</f>
        <v>53</v>
      </c>
      <c r="AN112" t="s">
        <v>816</v>
      </c>
      <c r="AO112" s="7">
        <f>L112</f>
        <v>422</v>
      </c>
      <c r="AP112" t="s">
        <v>721</v>
      </c>
      <c r="AQ112" s="7">
        <f>F112</f>
        <v>39</v>
      </c>
      <c r="AR112" t="s">
        <v>815</v>
      </c>
      <c r="AS112" s="7">
        <f>E112</f>
        <v>452</v>
      </c>
      <c r="AT112" t="s">
        <v>935</v>
      </c>
    </row>
    <row r="113" spans="3:46" x14ac:dyDescent="0.25">
      <c r="C113" t="s">
        <v>88</v>
      </c>
      <c r="D113" t="s">
        <v>89</v>
      </c>
      <c r="E113" s="7">
        <v>451</v>
      </c>
      <c r="F113" s="7">
        <v>775</v>
      </c>
      <c r="G113" t="s">
        <v>708</v>
      </c>
      <c r="H113" t="str">
        <f>G113&amp;E113</f>
        <v>,451</v>
      </c>
      <c r="J113" t="s">
        <v>88</v>
      </c>
      <c r="K113" t="s">
        <v>89</v>
      </c>
      <c r="L113" s="7">
        <v>476</v>
      </c>
      <c r="M113" s="7">
        <v>754</v>
      </c>
      <c r="N113" t="s">
        <v>708</v>
      </c>
      <c r="O113" t="str">
        <f>N113&amp;L113</f>
        <v>,476</v>
      </c>
      <c r="R113" t="s">
        <v>722</v>
      </c>
      <c r="S113">
        <f>M113</f>
        <v>754</v>
      </c>
      <c r="T113" t="s">
        <v>726</v>
      </c>
      <c r="U113">
        <f>F113</f>
        <v>775</v>
      </c>
      <c r="V113" t="s">
        <v>727</v>
      </c>
      <c r="W113">
        <f>F113</f>
        <v>775</v>
      </c>
      <c r="X113" t="s">
        <v>728</v>
      </c>
      <c r="Z113" t="s">
        <v>730</v>
      </c>
      <c r="AA113" s="7">
        <f>L113</f>
        <v>476</v>
      </c>
      <c r="AB113" s="7" t="s">
        <v>814</v>
      </c>
      <c r="AC113" s="7">
        <f>M113</f>
        <v>754</v>
      </c>
      <c r="AD113" t="s">
        <v>731</v>
      </c>
      <c r="AE113" s="7">
        <f>E113</f>
        <v>451</v>
      </c>
      <c r="AF113" s="7" t="s">
        <v>813</v>
      </c>
      <c r="AG113" s="7">
        <f>F113</f>
        <v>775</v>
      </c>
      <c r="AH113" t="s">
        <v>729</v>
      </c>
      <c r="AI113" s="7">
        <f>E113</f>
        <v>451</v>
      </c>
      <c r="AJ113" t="s">
        <v>728</v>
      </c>
      <c r="AL113" t="s">
        <v>720</v>
      </c>
      <c r="AM113" s="7">
        <f>M113</f>
        <v>754</v>
      </c>
      <c r="AN113" t="s">
        <v>816</v>
      </c>
      <c r="AO113" s="7">
        <f>L113</f>
        <v>476</v>
      </c>
      <c r="AP113" t="s">
        <v>721</v>
      </c>
      <c r="AQ113" s="7">
        <f>F113</f>
        <v>775</v>
      </c>
      <c r="AR113" t="s">
        <v>815</v>
      </c>
      <c r="AS113" s="7">
        <f>E113</f>
        <v>451</v>
      </c>
      <c r="AT113" t="s">
        <v>875</v>
      </c>
    </row>
    <row r="114" spans="3:46" x14ac:dyDescent="0.25">
      <c r="C114" t="s">
        <v>201</v>
      </c>
      <c r="D114" t="s">
        <v>202</v>
      </c>
      <c r="E114" s="7">
        <v>449</v>
      </c>
      <c r="F114" s="7">
        <v>91</v>
      </c>
      <c r="G114" t="s">
        <v>708</v>
      </c>
      <c r="H114" t="str">
        <f>G114&amp;E114</f>
        <v>,449</v>
      </c>
      <c r="J114" t="s">
        <v>201</v>
      </c>
      <c r="K114" t="s">
        <v>202</v>
      </c>
      <c r="L114" s="7">
        <v>424</v>
      </c>
      <c r="M114" s="7">
        <v>112</v>
      </c>
      <c r="N114" t="s">
        <v>708</v>
      </c>
      <c r="O114" t="str">
        <f>N114&amp;L114</f>
        <v>,424</v>
      </c>
      <c r="R114" t="s">
        <v>722</v>
      </c>
      <c r="S114">
        <f>M114</f>
        <v>112</v>
      </c>
      <c r="T114" t="s">
        <v>726</v>
      </c>
      <c r="U114">
        <f>F114</f>
        <v>91</v>
      </c>
      <c r="V114" t="s">
        <v>727</v>
      </c>
      <c r="W114">
        <f>F114</f>
        <v>91</v>
      </c>
      <c r="X114" t="s">
        <v>728</v>
      </c>
      <c r="Z114" t="s">
        <v>730</v>
      </c>
      <c r="AA114" s="7">
        <f>L114</f>
        <v>424</v>
      </c>
      <c r="AB114" s="7" t="s">
        <v>814</v>
      </c>
      <c r="AC114" s="7">
        <f>M114</f>
        <v>112</v>
      </c>
      <c r="AD114" t="s">
        <v>731</v>
      </c>
      <c r="AE114" s="7">
        <f>E114</f>
        <v>449</v>
      </c>
      <c r="AF114" s="7" t="s">
        <v>813</v>
      </c>
      <c r="AG114" s="7">
        <f>F114</f>
        <v>91</v>
      </c>
      <c r="AH114" t="s">
        <v>729</v>
      </c>
      <c r="AI114" s="7">
        <f>E114</f>
        <v>449</v>
      </c>
      <c r="AJ114" t="s">
        <v>728</v>
      </c>
      <c r="AL114" t="s">
        <v>720</v>
      </c>
      <c r="AM114" s="7">
        <f>M114</f>
        <v>112</v>
      </c>
      <c r="AN114" t="s">
        <v>816</v>
      </c>
      <c r="AO114" s="7">
        <f>L114</f>
        <v>424</v>
      </c>
      <c r="AP114" t="s">
        <v>721</v>
      </c>
      <c r="AQ114" s="7">
        <f>F114</f>
        <v>91</v>
      </c>
      <c r="AR114" t="s">
        <v>815</v>
      </c>
      <c r="AS114" s="7">
        <f>E114</f>
        <v>449</v>
      </c>
      <c r="AT114" t="s">
        <v>916</v>
      </c>
    </row>
    <row r="115" spans="3:46" x14ac:dyDescent="0.25">
      <c r="C115" t="s">
        <v>453</v>
      </c>
      <c r="D115" t="s">
        <v>103</v>
      </c>
      <c r="E115" s="7">
        <v>447</v>
      </c>
      <c r="F115" s="7">
        <v>770</v>
      </c>
      <c r="G115" t="s">
        <v>708</v>
      </c>
      <c r="H115" t="str">
        <f>G115&amp;E115</f>
        <v>,447</v>
      </c>
      <c r="J115" t="s">
        <v>453</v>
      </c>
      <c r="K115" t="s">
        <v>103</v>
      </c>
      <c r="L115" s="7">
        <v>456</v>
      </c>
      <c r="M115" s="7">
        <v>742</v>
      </c>
      <c r="N115" t="s">
        <v>708</v>
      </c>
      <c r="O115" t="str">
        <f>N115&amp;L115</f>
        <v>,456</v>
      </c>
      <c r="R115" t="s">
        <v>722</v>
      </c>
      <c r="S115">
        <f>M115</f>
        <v>742</v>
      </c>
      <c r="T115" t="s">
        <v>726</v>
      </c>
      <c r="U115">
        <f>F115</f>
        <v>770</v>
      </c>
      <c r="V115" t="s">
        <v>727</v>
      </c>
      <c r="W115">
        <f>F115</f>
        <v>770</v>
      </c>
      <c r="X115" t="s">
        <v>728</v>
      </c>
      <c r="Z115" t="s">
        <v>730</v>
      </c>
      <c r="AA115" s="7">
        <f>L115</f>
        <v>456</v>
      </c>
      <c r="AB115" s="7" t="s">
        <v>814</v>
      </c>
      <c r="AC115" s="7">
        <f>M115</f>
        <v>742</v>
      </c>
      <c r="AD115" t="s">
        <v>731</v>
      </c>
      <c r="AE115" s="7">
        <f>E115</f>
        <v>447</v>
      </c>
      <c r="AF115" s="7" t="s">
        <v>813</v>
      </c>
      <c r="AG115" s="7">
        <f>F115</f>
        <v>770</v>
      </c>
      <c r="AH115" t="s">
        <v>729</v>
      </c>
      <c r="AI115" s="7">
        <f>E115</f>
        <v>447</v>
      </c>
      <c r="AJ115" t="s">
        <v>728</v>
      </c>
      <c r="AL115" t="s">
        <v>720</v>
      </c>
      <c r="AM115" s="7">
        <f>M115</f>
        <v>742</v>
      </c>
      <c r="AN115" t="s">
        <v>816</v>
      </c>
      <c r="AO115" s="7">
        <f>L115</f>
        <v>456</v>
      </c>
      <c r="AP115" t="s">
        <v>721</v>
      </c>
      <c r="AQ115" s="7">
        <f>F115</f>
        <v>770</v>
      </c>
      <c r="AR115" t="s">
        <v>815</v>
      </c>
      <c r="AS115" s="7">
        <f>E115</f>
        <v>447</v>
      </c>
      <c r="AT115" t="s">
        <v>881</v>
      </c>
    </row>
    <row r="116" spans="3:46" x14ac:dyDescent="0.25">
      <c r="C116" t="s">
        <v>512</v>
      </c>
      <c r="D116" t="s">
        <v>292</v>
      </c>
      <c r="E116" s="7">
        <v>446</v>
      </c>
      <c r="F116" s="7">
        <v>36</v>
      </c>
      <c r="G116" t="s">
        <v>708</v>
      </c>
      <c r="H116" t="str">
        <f>G116&amp;E116</f>
        <v>,446</v>
      </c>
      <c r="J116" t="s">
        <v>512</v>
      </c>
      <c r="K116" t="s">
        <v>292</v>
      </c>
      <c r="L116" s="7">
        <v>457</v>
      </c>
      <c r="M116" s="7">
        <v>46</v>
      </c>
      <c r="N116" t="s">
        <v>708</v>
      </c>
      <c r="O116" t="str">
        <f>N116&amp;L116</f>
        <v>,457</v>
      </c>
      <c r="R116" t="s">
        <v>722</v>
      </c>
      <c r="S116">
        <f>M116</f>
        <v>46</v>
      </c>
      <c r="T116" t="s">
        <v>726</v>
      </c>
      <c r="U116">
        <f>F116</f>
        <v>36</v>
      </c>
      <c r="V116" t="s">
        <v>727</v>
      </c>
      <c r="W116">
        <f>F116</f>
        <v>36</v>
      </c>
      <c r="X116" t="s">
        <v>728</v>
      </c>
      <c r="Z116" t="s">
        <v>730</v>
      </c>
      <c r="AA116" s="7">
        <f>L116</f>
        <v>457</v>
      </c>
      <c r="AB116" s="7" t="s">
        <v>814</v>
      </c>
      <c r="AC116" s="7">
        <f>M116</f>
        <v>46</v>
      </c>
      <c r="AD116" t="s">
        <v>731</v>
      </c>
      <c r="AE116" s="7">
        <f>E116</f>
        <v>446</v>
      </c>
      <c r="AF116" s="7" t="s">
        <v>813</v>
      </c>
      <c r="AG116" s="7">
        <f>F116</f>
        <v>36</v>
      </c>
      <c r="AH116" t="s">
        <v>729</v>
      </c>
      <c r="AI116" s="7">
        <f>E116</f>
        <v>446</v>
      </c>
      <c r="AJ116" t="s">
        <v>728</v>
      </c>
      <c r="AL116" t="s">
        <v>720</v>
      </c>
      <c r="AM116" s="7">
        <f>M116</f>
        <v>46</v>
      </c>
      <c r="AN116" t="s">
        <v>816</v>
      </c>
      <c r="AO116" s="7">
        <f>L116</f>
        <v>457</v>
      </c>
      <c r="AP116" t="s">
        <v>721</v>
      </c>
      <c r="AQ116" s="7">
        <f>F116</f>
        <v>36</v>
      </c>
      <c r="AR116" t="s">
        <v>815</v>
      </c>
      <c r="AS116" s="7">
        <f>E116</f>
        <v>446</v>
      </c>
      <c r="AT116" t="s">
        <v>941</v>
      </c>
    </row>
    <row r="117" spans="3:46" x14ac:dyDescent="0.25">
      <c r="C117" t="s">
        <v>512</v>
      </c>
      <c r="D117" t="s">
        <v>292</v>
      </c>
      <c r="E117" s="7">
        <v>446</v>
      </c>
      <c r="F117" s="7">
        <v>9</v>
      </c>
      <c r="G117" t="s">
        <v>708</v>
      </c>
      <c r="H117" t="str">
        <f>G117&amp;E117</f>
        <v>,446</v>
      </c>
      <c r="J117" t="s">
        <v>512</v>
      </c>
      <c r="K117" t="s">
        <v>292</v>
      </c>
      <c r="L117" s="7">
        <v>457</v>
      </c>
      <c r="M117" s="7">
        <v>11</v>
      </c>
      <c r="N117" t="s">
        <v>708</v>
      </c>
      <c r="O117" t="str">
        <f>N117&amp;L117</f>
        <v>,457</v>
      </c>
      <c r="R117" t="s">
        <v>722</v>
      </c>
      <c r="S117">
        <f>M117</f>
        <v>11</v>
      </c>
      <c r="T117" t="s">
        <v>726</v>
      </c>
      <c r="U117">
        <f>F117</f>
        <v>9</v>
      </c>
      <c r="V117" t="s">
        <v>727</v>
      </c>
      <c r="W117">
        <f>F117</f>
        <v>9</v>
      </c>
      <c r="X117" t="s">
        <v>728</v>
      </c>
      <c r="Z117" t="s">
        <v>730</v>
      </c>
      <c r="AA117" s="7">
        <f>L117</f>
        <v>457</v>
      </c>
      <c r="AB117" s="7" t="s">
        <v>814</v>
      </c>
      <c r="AC117" s="7">
        <f>M117</f>
        <v>11</v>
      </c>
      <c r="AD117" t="s">
        <v>731</v>
      </c>
      <c r="AE117" s="7">
        <f>E117</f>
        <v>446</v>
      </c>
      <c r="AF117" s="7" t="s">
        <v>813</v>
      </c>
      <c r="AG117" s="7">
        <f>F117</f>
        <v>9</v>
      </c>
      <c r="AH117" t="s">
        <v>729</v>
      </c>
      <c r="AI117" s="7">
        <f>E117</f>
        <v>446</v>
      </c>
      <c r="AJ117" t="s">
        <v>728</v>
      </c>
      <c r="AL117" t="s">
        <v>720</v>
      </c>
      <c r="AM117" s="7">
        <f>M117</f>
        <v>11</v>
      </c>
      <c r="AN117" t="s">
        <v>816</v>
      </c>
      <c r="AO117" s="7">
        <f>L117</f>
        <v>457</v>
      </c>
      <c r="AP117" t="s">
        <v>721</v>
      </c>
      <c r="AQ117" s="7">
        <f>F117</f>
        <v>9</v>
      </c>
      <c r="AR117" t="s">
        <v>815</v>
      </c>
      <c r="AS117" s="7">
        <f>E117</f>
        <v>446</v>
      </c>
      <c r="AT117" t="s">
        <v>989</v>
      </c>
    </row>
    <row r="118" spans="3:46" x14ac:dyDescent="0.25">
      <c r="C118" t="s">
        <v>31</v>
      </c>
      <c r="D118" t="s">
        <v>32</v>
      </c>
      <c r="E118" s="7">
        <v>445</v>
      </c>
      <c r="F118" s="7">
        <v>750</v>
      </c>
      <c r="G118" t="s">
        <v>708</v>
      </c>
      <c r="H118" t="str">
        <f>G118&amp;E118</f>
        <v>,445</v>
      </c>
      <c r="J118" t="s">
        <v>31</v>
      </c>
      <c r="K118" t="s">
        <v>32</v>
      </c>
      <c r="L118" s="7">
        <v>422</v>
      </c>
      <c r="M118" s="7">
        <v>743</v>
      </c>
      <c r="N118" t="s">
        <v>708</v>
      </c>
      <c r="O118" t="str">
        <f>N118&amp;L118</f>
        <v>,422</v>
      </c>
      <c r="R118" t="s">
        <v>722</v>
      </c>
      <c r="S118">
        <f>M118</f>
        <v>743</v>
      </c>
      <c r="T118" t="s">
        <v>726</v>
      </c>
      <c r="U118">
        <f>F118</f>
        <v>750</v>
      </c>
      <c r="V118" t="s">
        <v>727</v>
      </c>
      <c r="W118">
        <f>F118</f>
        <v>750</v>
      </c>
      <c r="X118" t="s">
        <v>728</v>
      </c>
      <c r="Z118" t="s">
        <v>730</v>
      </c>
      <c r="AA118" s="7">
        <f>L118</f>
        <v>422</v>
      </c>
      <c r="AB118" s="7" t="s">
        <v>814</v>
      </c>
      <c r="AC118" s="7">
        <f>M118</f>
        <v>743</v>
      </c>
      <c r="AD118" t="s">
        <v>731</v>
      </c>
      <c r="AE118" s="7">
        <f>E118</f>
        <v>445</v>
      </c>
      <c r="AF118" s="7" t="s">
        <v>813</v>
      </c>
      <c r="AG118" s="7">
        <f>F118</f>
        <v>750</v>
      </c>
      <c r="AH118" t="s">
        <v>729</v>
      </c>
      <c r="AI118" s="7">
        <f>E118</f>
        <v>445</v>
      </c>
      <c r="AJ118" t="s">
        <v>728</v>
      </c>
      <c r="AL118" t="s">
        <v>720</v>
      </c>
      <c r="AM118" s="7">
        <f>M118</f>
        <v>743</v>
      </c>
      <c r="AN118" t="s">
        <v>816</v>
      </c>
      <c r="AO118" s="7">
        <f>L118</f>
        <v>422</v>
      </c>
      <c r="AP118" t="s">
        <v>721</v>
      </c>
      <c r="AQ118" s="7">
        <f>F118</f>
        <v>750</v>
      </c>
      <c r="AR118" t="s">
        <v>815</v>
      </c>
      <c r="AS118" s="7">
        <f>E118</f>
        <v>445</v>
      </c>
      <c r="AT118" t="s">
        <v>880</v>
      </c>
    </row>
    <row r="119" spans="3:46" x14ac:dyDescent="0.25">
      <c r="C119" t="s">
        <v>502</v>
      </c>
      <c r="D119" t="s">
        <v>503</v>
      </c>
      <c r="E119" s="7">
        <v>444</v>
      </c>
      <c r="F119" s="7">
        <v>769</v>
      </c>
      <c r="G119" t="s">
        <v>708</v>
      </c>
      <c r="H119" t="str">
        <f>G119&amp;E119</f>
        <v>,444</v>
      </c>
      <c r="J119" t="s">
        <v>502</v>
      </c>
      <c r="K119" t="s">
        <v>503</v>
      </c>
      <c r="L119" s="7">
        <v>873</v>
      </c>
      <c r="M119" s="7">
        <v>123</v>
      </c>
      <c r="N119" t="s">
        <v>708</v>
      </c>
      <c r="O119" t="str">
        <f>N119&amp;L119</f>
        <v>,873</v>
      </c>
      <c r="R119" t="s">
        <v>722</v>
      </c>
      <c r="S119">
        <f>M119</f>
        <v>123</v>
      </c>
      <c r="T119" t="s">
        <v>726</v>
      </c>
      <c r="U119">
        <f>F119</f>
        <v>769</v>
      </c>
      <c r="V119" t="s">
        <v>727</v>
      </c>
      <c r="W119">
        <f>F119</f>
        <v>769</v>
      </c>
      <c r="X119" t="s">
        <v>728</v>
      </c>
      <c r="Z119" t="s">
        <v>730</v>
      </c>
      <c r="AA119" s="7">
        <f>L119</f>
        <v>873</v>
      </c>
      <c r="AB119" s="7" t="s">
        <v>814</v>
      </c>
      <c r="AC119" s="7">
        <f>M119</f>
        <v>123</v>
      </c>
      <c r="AD119" t="s">
        <v>731</v>
      </c>
      <c r="AE119" s="7">
        <f>E119</f>
        <v>444</v>
      </c>
      <c r="AF119" s="7" t="s">
        <v>813</v>
      </c>
      <c r="AG119" s="7">
        <f>F119</f>
        <v>769</v>
      </c>
      <c r="AH119" t="s">
        <v>729</v>
      </c>
      <c r="AI119" s="7">
        <f>E119</f>
        <v>444</v>
      </c>
      <c r="AJ119" t="s">
        <v>728</v>
      </c>
      <c r="AL119" t="s">
        <v>720</v>
      </c>
      <c r="AM119" s="7">
        <f>M119</f>
        <v>123</v>
      </c>
      <c r="AN119" t="s">
        <v>816</v>
      </c>
      <c r="AO119" s="7">
        <f>L119</f>
        <v>873</v>
      </c>
      <c r="AP119" t="s">
        <v>721</v>
      </c>
      <c r="AQ119" s="7">
        <f>F119</f>
        <v>769</v>
      </c>
      <c r="AR119" t="s">
        <v>815</v>
      </c>
      <c r="AS119" s="7">
        <f>E119</f>
        <v>444</v>
      </c>
      <c r="AT119" t="s">
        <v>909</v>
      </c>
    </row>
    <row r="120" spans="3:46" x14ac:dyDescent="0.25">
      <c r="C120" t="s">
        <v>434</v>
      </c>
      <c r="D120" t="s">
        <v>3</v>
      </c>
      <c r="E120" s="7">
        <v>434</v>
      </c>
      <c r="F120" s="7">
        <v>75</v>
      </c>
      <c r="G120" t="s">
        <v>708</v>
      </c>
      <c r="H120" t="str">
        <f>G120&amp;E120</f>
        <v>,434</v>
      </c>
      <c r="J120" t="s">
        <v>434</v>
      </c>
      <c r="K120" t="s">
        <v>3</v>
      </c>
      <c r="L120" s="7">
        <v>863</v>
      </c>
      <c r="M120" s="7">
        <v>1087</v>
      </c>
      <c r="N120" t="s">
        <v>708</v>
      </c>
      <c r="O120" t="str">
        <f>N120&amp;L120</f>
        <v>,863</v>
      </c>
      <c r="R120" t="s">
        <v>722</v>
      </c>
      <c r="S120">
        <f>M120</f>
        <v>1087</v>
      </c>
      <c r="T120" t="s">
        <v>726</v>
      </c>
      <c r="U120">
        <f>F120</f>
        <v>75</v>
      </c>
      <c r="V120" t="s">
        <v>727</v>
      </c>
      <c r="W120">
        <f>F120</f>
        <v>75</v>
      </c>
      <c r="X120" t="s">
        <v>728</v>
      </c>
      <c r="Z120" t="s">
        <v>730</v>
      </c>
      <c r="AA120" s="7">
        <f>L120</f>
        <v>863</v>
      </c>
      <c r="AB120" s="7" t="s">
        <v>814</v>
      </c>
      <c r="AC120" s="7">
        <f>M120</f>
        <v>1087</v>
      </c>
      <c r="AD120" t="s">
        <v>731</v>
      </c>
      <c r="AE120" s="7">
        <f>E120</f>
        <v>434</v>
      </c>
      <c r="AF120" s="7" t="s">
        <v>813</v>
      </c>
      <c r="AG120" s="7">
        <f>F120</f>
        <v>75</v>
      </c>
      <c r="AH120" t="s">
        <v>729</v>
      </c>
      <c r="AI120" s="7">
        <f>E120</f>
        <v>434</v>
      </c>
      <c r="AJ120" t="s">
        <v>728</v>
      </c>
      <c r="AL120" t="s">
        <v>720</v>
      </c>
      <c r="AM120" s="7">
        <f>M120</f>
        <v>1087</v>
      </c>
      <c r="AN120" t="s">
        <v>816</v>
      </c>
      <c r="AO120" s="7">
        <f>L120</f>
        <v>863</v>
      </c>
      <c r="AP120" t="s">
        <v>721</v>
      </c>
      <c r="AQ120" s="7">
        <f>F120</f>
        <v>75</v>
      </c>
      <c r="AR120" t="s">
        <v>815</v>
      </c>
      <c r="AS120" s="7">
        <f>E120</f>
        <v>434</v>
      </c>
      <c r="AT120" t="s">
        <v>824</v>
      </c>
    </row>
    <row r="121" spans="3:46" x14ac:dyDescent="0.25">
      <c r="C121" t="s">
        <v>156</v>
      </c>
      <c r="D121" t="s">
        <v>48</v>
      </c>
      <c r="E121" s="7">
        <v>432</v>
      </c>
      <c r="F121" s="7">
        <v>98</v>
      </c>
      <c r="G121" t="s">
        <v>708</v>
      </c>
      <c r="H121" t="str">
        <f>G121&amp;E121</f>
        <v>,432</v>
      </c>
      <c r="J121" t="s">
        <v>156</v>
      </c>
      <c r="K121" t="s">
        <v>48</v>
      </c>
      <c r="L121" s="7">
        <v>167</v>
      </c>
      <c r="M121" s="7">
        <v>136</v>
      </c>
      <c r="N121" t="s">
        <v>708</v>
      </c>
      <c r="O121" t="str">
        <f>N121&amp;L121</f>
        <v>,167</v>
      </c>
      <c r="R121" t="s">
        <v>722</v>
      </c>
      <c r="S121">
        <f>M121</f>
        <v>136</v>
      </c>
      <c r="T121" t="s">
        <v>726</v>
      </c>
      <c r="U121">
        <f>F121</f>
        <v>98</v>
      </c>
      <c r="V121" t="s">
        <v>727</v>
      </c>
      <c r="W121">
        <f>F121</f>
        <v>98</v>
      </c>
      <c r="X121" t="s">
        <v>728</v>
      </c>
      <c r="Z121" t="s">
        <v>730</v>
      </c>
      <c r="AA121" s="7">
        <f>L121</f>
        <v>167</v>
      </c>
      <c r="AB121" s="7" t="s">
        <v>814</v>
      </c>
      <c r="AC121" s="7">
        <f>M121</f>
        <v>136</v>
      </c>
      <c r="AD121" t="s">
        <v>731</v>
      </c>
      <c r="AE121" s="7">
        <f>E121</f>
        <v>432</v>
      </c>
      <c r="AF121" s="7" t="s">
        <v>813</v>
      </c>
      <c r="AG121" s="7">
        <f>F121</f>
        <v>98</v>
      </c>
      <c r="AH121" t="s">
        <v>729</v>
      </c>
      <c r="AI121" s="7">
        <f>E121</f>
        <v>432</v>
      </c>
      <c r="AJ121" t="s">
        <v>728</v>
      </c>
      <c r="AL121" t="s">
        <v>720</v>
      </c>
      <c r="AM121" s="7">
        <f>M121</f>
        <v>136</v>
      </c>
      <c r="AN121" t="s">
        <v>816</v>
      </c>
      <c r="AO121" s="7">
        <f>L121</f>
        <v>167</v>
      </c>
      <c r="AP121" t="s">
        <v>721</v>
      </c>
      <c r="AQ121" s="7">
        <f>F121</f>
        <v>98</v>
      </c>
      <c r="AR121" t="s">
        <v>815</v>
      </c>
      <c r="AS121" s="7">
        <f>E121</f>
        <v>432</v>
      </c>
      <c r="AT121" t="s">
        <v>905</v>
      </c>
    </row>
    <row r="122" spans="3:46" x14ac:dyDescent="0.25">
      <c r="C122" t="s">
        <v>131</v>
      </c>
      <c r="D122" t="s">
        <v>42</v>
      </c>
      <c r="E122" s="7">
        <v>430</v>
      </c>
      <c r="F122" s="7">
        <v>80</v>
      </c>
      <c r="G122" t="s">
        <v>708</v>
      </c>
      <c r="H122" t="str">
        <f>G122&amp;E122</f>
        <v>,430</v>
      </c>
      <c r="J122" t="s">
        <v>131</v>
      </c>
      <c r="K122" t="s">
        <v>42</v>
      </c>
      <c r="L122" s="7">
        <v>541</v>
      </c>
      <c r="M122" s="7">
        <v>848</v>
      </c>
      <c r="N122" t="s">
        <v>708</v>
      </c>
      <c r="O122" t="str">
        <f>N122&amp;L122</f>
        <v>,541</v>
      </c>
      <c r="R122" t="s">
        <v>722</v>
      </c>
      <c r="S122">
        <f>M122</f>
        <v>848</v>
      </c>
      <c r="T122" t="s">
        <v>726</v>
      </c>
      <c r="U122">
        <f>F122</f>
        <v>80</v>
      </c>
      <c r="V122" t="s">
        <v>727</v>
      </c>
      <c r="W122">
        <f>F122</f>
        <v>80</v>
      </c>
      <c r="X122" t="s">
        <v>728</v>
      </c>
      <c r="Z122" t="s">
        <v>730</v>
      </c>
      <c r="AA122" s="7">
        <f>L122</f>
        <v>541</v>
      </c>
      <c r="AB122" s="7" t="s">
        <v>814</v>
      </c>
      <c r="AC122" s="7">
        <f>M122</f>
        <v>848</v>
      </c>
      <c r="AD122" t="s">
        <v>731</v>
      </c>
      <c r="AE122" s="7">
        <f>E122</f>
        <v>430</v>
      </c>
      <c r="AF122" s="7" t="s">
        <v>813</v>
      </c>
      <c r="AG122" s="7">
        <f>F122</f>
        <v>80</v>
      </c>
      <c r="AH122" t="s">
        <v>729</v>
      </c>
      <c r="AI122" s="7">
        <f>E122</f>
        <v>430</v>
      </c>
      <c r="AJ122" t="s">
        <v>728</v>
      </c>
      <c r="AL122" t="s">
        <v>720</v>
      </c>
      <c r="AM122" s="7">
        <f>M122</f>
        <v>848</v>
      </c>
      <c r="AN122" t="s">
        <v>816</v>
      </c>
      <c r="AO122" s="7">
        <f>L122</f>
        <v>541</v>
      </c>
      <c r="AP122" t="s">
        <v>721</v>
      </c>
      <c r="AQ122" s="7">
        <f>F122</f>
        <v>80</v>
      </c>
      <c r="AR122" t="s">
        <v>815</v>
      </c>
      <c r="AS122" s="7">
        <f>E122</f>
        <v>430</v>
      </c>
      <c r="AT122" t="s">
        <v>848</v>
      </c>
    </row>
    <row r="123" spans="3:46" x14ac:dyDescent="0.25">
      <c r="C123" t="s">
        <v>485</v>
      </c>
      <c r="D123" t="s">
        <v>486</v>
      </c>
      <c r="E123" s="7">
        <v>428</v>
      </c>
      <c r="F123" s="7">
        <v>24</v>
      </c>
      <c r="G123" t="s">
        <v>708</v>
      </c>
      <c r="H123" t="str">
        <f>G123&amp;E123</f>
        <v>,428</v>
      </c>
      <c r="J123" t="s">
        <v>485</v>
      </c>
      <c r="K123" t="s">
        <v>486</v>
      </c>
      <c r="L123" s="7">
        <v>439</v>
      </c>
      <c r="M123" s="7">
        <v>29</v>
      </c>
      <c r="N123" t="s">
        <v>708</v>
      </c>
      <c r="O123" t="str">
        <f>N123&amp;L123</f>
        <v>,439</v>
      </c>
      <c r="R123" t="s">
        <v>722</v>
      </c>
      <c r="S123">
        <f>M123</f>
        <v>29</v>
      </c>
      <c r="T123" t="s">
        <v>726</v>
      </c>
      <c r="U123">
        <f>F123</f>
        <v>24</v>
      </c>
      <c r="V123" t="s">
        <v>727</v>
      </c>
      <c r="W123">
        <f>F123</f>
        <v>24</v>
      </c>
      <c r="X123" t="s">
        <v>728</v>
      </c>
      <c r="Z123" t="s">
        <v>730</v>
      </c>
      <c r="AA123" s="7">
        <f>L123</f>
        <v>439</v>
      </c>
      <c r="AB123" s="7" t="s">
        <v>814</v>
      </c>
      <c r="AC123" s="7">
        <f>M123</f>
        <v>29</v>
      </c>
      <c r="AD123" t="s">
        <v>731</v>
      </c>
      <c r="AE123" s="7">
        <f>E123</f>
        <v>428</v>
      </c>
      <c r="AF123" s="7" t="s">
        <v>813</v>
      </c>
      <c r="AG123" s="7">
        <f>F123</f>
        <v>24</v>
      </c>
      <c r="AH123" t="s">
        <v>729</v>
      </c>
      <c r="AI123" s="7">
        <f>E123</f>
        <v>428</v>
      </c>
      <c r="AJ123" t="s">
        <v>728</v>
      </c>
      <c r="AL123" t="s">
        <v>720</v>
      </c>
      <c r="AM123" s="7">
        <f>M123</f>
        <v>29</v>
      </c>
      <c r="AN123" t="s">
        <v>816</v>
      </c>
      <c r="AO123" s="7">
        <f>L123</f>
        <v>439</v>
      </c>
      <c r="AP123" t="s">
        <v>721</v>
      </c>
      <c r="AQ123" s="7">
        <f>F123</f>
        <v>24</v>
      </c>
      <c r="AR123" t="s">
        <v>815</v>
      </c>
      <c r="AS123" s="7">
        <f>E123</f>
        <v>428</v>
      </c>
      <c r="AT123" t="s">
        <v>961</v>
      </c>
    </row>
    <row r="124" spans="3:46" x14ac:dyDescent="0.25">
      <c r="C124" t="s">
        <v>322</v>
      </c>
      <c r="D124" t="s">
        <v>323</v>
      </c>
      <c r="E124" s="7">
        <v>425</v>
      </c>
      <c r="F124" s="7">
        <v>858</v>
      </c>
      <c r="G124" t="s">
        <v>708</v>
      </c>
      <c r="H124" t="str">
        <f>G124&amp;E124</f>
        <v>,425</v>
      </c>
      <c r="J124" t="s">
        <v>322</v>
      </c>
      <c r="K124" t="s">
        <v>323</v>
      </c>
      <c r="L124" s="7">
        <v>438</v>
      </c>
      <c r="M124" s="7">
        <v>833</v>
      </c>
      <c r="N124" t="s">
        <v>708</v>
      </c>
      <c r="O124" t="str">
        <f>N124&amp;L124</f>
        <v>,438</v>
      </c>
      <c r="R124" t="s">
        <v>722</v>
      </c>
      <c r="S124">
        <f>M124</f>
        <v>833</v>
      </c>
      <c r="T124" t="s">
        <v>726</v>
      </c>
      <c r="U124">
        <f>F124</f>
        <v>858</v>
      </c>
      <c r="V124" t="s">
        <v>727</v>
      </c>
      <c r="W124">
        <f>F124</f>
        <v>858</v>
      </c>
      <c r="X124" t="s">
        <v>728</v>
      </c>
      <c r="Z124" t="s">
        <v>730</v>
      </c>
      <c r="AA124" s="7">
        <f>L124</f>
        <v>438</v>
      </c>
      <c r="AB124" s="7" t="s">
        <v>814</v>
      </c>
      <c r="AC124" s="7">
        <f>M124</f>
        <v>833</v>
      </c>
      <c r="AD124" t="s">
        <v>731</v>
      </c>
      <c r="AE124" s="7">
        <f>E124</f>
        <v>425</v>
      </c>
      <c r="AF124" s="7" t="s">
        <v>813</v>
      </c>
      <c r="AG124" s="7">
        <f>F124</f>
        <v>858</v>
      </c>
      <c r="AH124" t="s">
        <v>729</v>
      </c>
      <c r="AI124" s="7">
        <f>E124</f>
        <v>425</v>
      </c>
      <c r="AJ124" t="s">
        <v>728</v>
      </c>
      <c r="AL124" t="s">
        <v>720</v>
      </c>
      <c r="AM124" s="7">
        <f>M124</f>
        <v>833</v>
      </c>
      <c r="AN124" t="s">
        <v>816</v>
      </c>
      <c r="AO124" s="7">
        <f>L124</f>
        <v>438</v>
      </c>
      <c r="AP124" t="s">
        <v>721</v>
      </c>
      <c r="AQ124" s="7">
        <f>F124</f>
        <v>858</v>
      </c>
      <c r="AR124" t="s">
        <v>815</v>
      </c>
      <c r="AS124" s="7">
        <f>E124</f>
        <v>425</v>
      </c>
      <c r="AT124" t="s">
        <v>849</v>
      </c>
    </row>
    <row r="125" spans="3:46" x14ac:dyDescent="0.25">
      <c r="C125" t="s">
        <v>322</v>
      </c>
      <c r="D125" t="s">
        <v>323</v>
      </c>
      <c r="E125" s="7">
        <v>425</v>
      </c>
      <c r="F125" s="7">
        <v>24</v>
      </c>
      <c r="G125" t="s">
        <v>708</v>
      </c>
      <c r="H125" t="str">
        <f>G125&amp;E125</f>
        <v>,425</v>
      </c>
      <c r="J125" t="s">
        <v>322</v>
      </c>
      <c r="K125" t="s">
        <v>323</v>
      </c>
      <c r="L125" s="7">
        <v>438</v>
      </c>
      <c r="M125" s="7">
        <v>29</v>
      </c>
      <c r="N125" t="s">
        <v>708</v>
      </c>
      <c r="O125" t="str">
        <f>N125&amp;L125</f>
        <v>,438</v>
      </c>
      <c r="R125" t="s">
        <v>722</v>
      </c>
      <c r="S125">
        <f>M125</f>
        <v>29</v>
      </c>
      <c r="T125" t="s">
        <v>726</v>
      </c>
      <c r="U125">
        <f>F125</f>
        <v>24</v>
      </c>
      <c r="V125" t="s">
        <v>727</v>
      </c>
      <c r="W125">
        <f>F125</f>
        <v>24</v>
      </c>
      <c r="X125" t="s">
        <v>728</v>
      </c>
      <c r="Z125" t="s">
        <v>730</v>
      </c>
      <c r="AA125" s="7">
        <f>L125</f>
        <v>438</v>
      </c>
      <c r="AB125" s="7" t="s">
        <v>814</v>
      </c>
      <c r="AC125" s="7">
        <f>M125</f>
        <v>29</v>
      </c>
      <c r="AD125" t="s">
        <v>731</v>
      </c>
      <c r="AE125" s="7">
        <f>E125</f>
        <v>425</v>
      </c>
      <c r="AF125" s="7" t="s">
        <v>813</v>
      </c>
      <c r="AG125" s="7">
        <f>F125</f>
        <v>24</v>
      </c>
      <c r="AH125" t="s">
        <v>729</v>
      </c>
      <c r="AI125" s="7">
        <f>E125</f>
        <v>425</v>
      </c>
      <c r="AJ125" t="s">
        <v>728</v>
      </c>
      <c r="AL125" t="s">
        <v>720</v>
      </c>
      <c r="AM125" s="7">
        <f>M125</f>
        <v>29</v>
      </c>
      <c r="AN125" t="s">
        <v>816</v>
      </c>
      <c r="AO125" s="7">
        <f>L125</f>
        <v>438</v>
      </c>
      <c r="AP125" t="s">
        <v>721</v>
      </c>
      <c r="AQ125" s="7">
        <f>F125</f>
        <v>24</v>
      </c>
      <c r="AR125" t="s">
        <v>815</v>
      </c>
      <c r="AS125" s="7">
        <f>E125</f>
        <v>425</v>
      </c>
      <c r="AT125" t="s">
        <v>962</v>
      </c>
    </row>
    <row r="126" spans="3:46" x14ac:dyDescent="0.25">
      <c r="C126" t="s">
        <v>529</v>
      </c>
      <c r="D126" t="s">
        <v>66</v>
      </c>
      <c r="E126" s="7">
        <v>157</v>
      </c>
      <c r="F126" s="7">
        <v>142</v>
      </c>
      <c r="G126" t="s">
        <v>708</v>
      </c>
      <c r="H126" t="str">
        <f>G126&amp;E126</f>
        <v>,157</v>
      </c>
      <c r="J126" t="s">
        <v>529</v>
      </c>
      <c r="K126" t="s">
        <v>66</v>
      </c>
      <c r="L126" s="7">
        <v>581</v>
      </c>
      <c r="M126" s="7">
        <v>829</v>
      </c>
      <c r="N126" t="s">
        <v>708</v>
      </c>
      <c r="O126" t="str">
        <f>N126&amp;L126</f>
        <v>,581</v>
      </c>
      <c r="R126" t="s">
        <v>722</v>
      </c>
      <c r="S126">
        <f>M126</f>
        <v>829</v>
      </c>
      <c r="T126" t="s">
        <v>726</v>
      </c>
      <c r="U126">
        <f>F126</f>
        <v>142</v>
      </c>
      <c r="V126" t="s">
        <v>727</v>
      </c>
      <c r="W126">
        <f>F126</f>
        <v>142</v>
      </c>
      <c r="X126" t="s">
        <v>728</v>
      </c>
      <c r="Z126" t="s">
        <v>730</v>
      </c>
      <c r="AA126" s="7">
        <f>L126</f>
        <v>581</v>
      </c>
      <c r="AB126" s="7" t="s">
        <v>814</v>
      </c>
      <c r="AC126" s="7">
        <f>M126</f>
        <v>829</v>
      </c>
      <c r="AD126" t="s">
        <v>731</v>
      </c>
      <c r="AE126" s="7">
        <f>E126</f>
        <v>157</v>
      </c>
      <c r="AF126" s="7" t="s">
        <v>813</v>
      </c>
      <c r="AG126" s="7">
        <f>F126</f>
        <v>142</v>
      </c>
      <c r="AH126" t="s">
        <v>729</v>
      </c>
      <c r="AI126" s="7">
        <f>E126</f>
        <v>157</v>
      </c>
      <c r="AJ126" t="s">
        <v>728</v>
      </c>
      <c r="AL126" t="s">
        <v>720</v>
      </c>
      <c r="AM126" s="7">
        <f>M126</f>
        <v>829</v>
      </c>
      <c r="AN126" t="s">
        <v>816</v>
      </c>
      <c r="AO126" s="7">
        <f>L126</f>
        <v>581</v>
      </c>
      <c r="AP126" t="s">
        <v>721</v>
      </c>
      <c r="AQ126" s="7">
        <f>F126</f>
        <v>142</v>
      </c>
      <c r="AR126" t="s">
        <v>815</v>
      </c>
      <c r="AS126" s="7">
        <f>E126</f>
        <v>157</v>
      </c>
      <c r="AT126" t="s">
        <v>851</v>
      </c>
    </row>
    <row r="127" spans="3:46" x14ac:dyDescent="0.25">
      <c r="C127" t="s">
        <v>526</v>
      </c>
      <c r="D127" t="s">
        <v>467</v>
      </c>
      <c r="E127" s="7">
        <v>155</v>
      </c>
      <c r="F127" s="7">
        <v>140</v>
      </c>
      <c r="G127" t="s">
        <v>708</v>
      </c>
      <c r="H127" t="str">
        <f>G127&amp;E127</f>
        <v>,155</v>
      </c>
      <c r="J127" t="s">
        <v>526</v>
      </c>
      <c r="K127" t="s">
        <v>467</v>
      </c>
      <c r="L127" s="7">
        <v>245</v>
      </c>
      <c r="M127" s="7">
        <v>205</v>
      </c>
      <c r="N127" t="s">
        <v>708</v>
      </c>
      <c r="O127" t="str">
        <f>N127&amp;L127</f>
        <v>,245</v>
      </c>
      <c r="R127" t="s">
        <v>722</v>
      </c>
      <c r="S127">
        <f>M127</f>
        <v>205</v>
      </c>
      <c r="T127" t="s">
        <v>726</v>
      </c>
      <c r="U127">
        <f>F127</f>
        <v>140</v>
      </c>
      <c r="V127" t="s">
        <v>727</v>
      </c>
      <c r="W127">
        <f>F127</f>
        <v>140</v>
      </c>
      <c r="X127" t="s">
        <v>728</v>
      </c>
      <c r="Z127" t="s">
        <v>730</v>
      </c>
      <c r="AA127" s="7">
        <f>L127</f>
        <v>245</v>
      </c>
      <c r="AB127" s="7" t="s">
        <v>814</v>
      </c>
      <c r="AC127" s="7">
        <f>M127</f>
        <v>205</v>
      </c>
      <c r="AD127" t="s">
        <v>731</v>
      </c>
      <c r="AE127" s="7">
        <f>E127</f>
        <v>155</v>
      </c>
      <c r="AF127" s="7" t="s">
        <v>813</v>
      </c>
      <c r="AG127" s="7">
        <f>F127</f>
        <v>140</v>
      </c>
      <c r="AH127" t="s">
        <v>729</v>
      </c>
      <c r="AI127" s="7">
        <f>E127</f>
        <v>155</v>
      </c>
      <c r="AJ127" t="s">
        <v>728</v>
      </c>
      <c r="AL127" t="s">
        <v>720</v>
      </c>
      <c r="AM127" s="7">
        <f>M127</f>
        <v>205</v>
      </c>
      <c r="AN127" t="s">
        <v>816</v>
      </c>
      <c r="AO127" s="7">
        <f>L127</f>
        <v>245</v>
      </c>
      <c r="AP127" t="s">
        <v>721</v>
      </c>
      <c r="AQ127" s="7">
        <f>F127</f>
        <v>140</v>
      </c>
      <c r="AR127" t="s">
        <v>815</v>
      </c>
      <c r="AS127" s="7">
        <f>E127</f>
        <v>155</v>
      </c>
      <c r="AT127" t="s">
        <v>891</v>
      </c>
    </row>
    <row r="128" spans="3:46" x14ac:dyDescent="0.25">
      <c r="C128" t="s">
        <v>444</v>
      </c>
      <c r="D128" t="s">
        <v>213</v>
      </c>
      <c r="E128" s="7">
        <v>154</v>
      </c>
      <c r="F128" s="7">
        <v>138</v>
      </c>
      <c r="G128" t="s">
        <v>708</v>
      </c>
      <c r="H128" t="str">
        <f>G128&amp;E128</f>
        <v>,154</v>
      </c>
      <c r="J128" t="s">
        <v>444</v>
      </c>
      <c r="K128" t="s">
        <v>213</v>
      </c>
      <c r="L128" s="7">
        <v>244</v>
      </c>
      <c r="M128" s="7">
        <v>204</v>
      </c>
      <c r="N128" t="s">
        <v>708</v>
      </c>
      <c r="O128" t="str">
        <f>N128&amp;L128</f>
        <v>,244</v>
      </c>
      <c r="R128" t="s">
        <v>722</v>
      </c>
      <c r="S128">
        <f>M128</f>
        <v>204</v>
      </c>
      <c r="T128" t="s">
        <v>726</v>
      </c>
      <c r="U128">
        <f>F128</f>
        <v>138</v>
      </c>
      <c r="V128" t="s">
        <v>727</v>
      </c>
      <c r="W128">
        <f>F128</f>
        <v>138</v>
      </c>
      <c r="X128" t="s">
        <v>728</v>
      </c>
      <c r="Z128" t="s">
        <v>730</v>
      </c>
      <c r="AA128" s="7">
        <f>L128</f>
        <v>244</v>
      </c>
      <c r="AB128" s="7" t="s">
        <v>814</v>
      </c>
      <c r="AC128" s="7">
        <f>M128</f>
        <v>204</v>
      </c>
      <c r="AD128" t="s">
        <v>731</v>
      </c>
      <c r="AE128" s="7">
        <f>E128</f>
        <v>154</v>
      </c>
      <c r="AF128" s="7" t="s">
        <v>813</v>
      </c>
      <c r="AG128" s="7">
        <f>F128</f>
        <v>138</v>
      </c>
      <c r="AH128" t="s">
        <v>729</v>
      </c>
      <c r="AI128" s="7">
        <f>E128</f>
        <v>154</v>
      </c>
      <c r="AJ128" t="s">
        <v>728</v>
      </c>
      <c r="AL128" t="s">
        <v>720</v>
      </c>
      <c r="AM128" s="7">
        <f>M128</f>
        <v>204</v>
      </c>
      <c r="AN128" t="s">
        <v>816</v>
      </c>
      <c r="AO128" s="7">
        <f>L128</f>
        <v>244</v>
      </c>
      <c r="AP128" t="s">
        <v>721</v>
      </c>
      <c r="AQ128" s="7">
        <f>F128</f>
        <v>138</v>
      </c>
      <c r="AR128" t="s">
        <v>815</v>
      </c>
      <c r="AS128" s="7">
        <f>E128</f>
        <v>154</v>
      </c>
      <c r="AT128" t="s">
        <v>892</v>
      </c>
    </row>
    <row r="129" spans="3:46" x14ac:dyDescent="0.25">
      <c r="C129" t="s">
        <v>290</v>
      </c>
      <c r="D129" t="s">
        <v>148</v>
      </c>
      <c r="E129" s="7">
        <v>153</v>
      </c>
      <c r="F129" s="7">
        <v>138</v>
      </c>
      <c r="G129" t="s">
        <v>708</v>
      </c>
      <c r="H129" t="str">
        <f>G129&amp;E129</f>
        <v>,153</v>
      </c>
      <c r="J129" t="s">
        <v>290</v>
      </c>
      <c r="K129" t="s">
        <v>148</v>
      </c>
      <c r="L129" s="7">
        <v>243</v>
      </c>
      <c r="M129" s="7">
        <v>204</v>
      </c>
      <c r="N129" t="s">
        <v>708</v>
      </c>
      <c r="O129" t="str">
        <f>N129&amp;L129</f>
        <v>,243</v>
      </c>
      <c r="R129" t="s">
        <v>722</v>
      </c>
      <c r="S129">
        <f>M129</f>
        <v>204</v>
      </c>
      <c r="T129" t="s">
        <v>726</v>
      </c>
      <c r="U129">
        <f>F129</f>
        <v>138</v>
      </c>
      <c r="V129" t="s">
        <v>727</v>
      </c>
      <c r="W129">
        <f>F129</f>
        <v>138</v>
      </c>
      <c r="X129" t="s">
        <v>728</v>
      </c>
      <c r="Z129" t="s">
        <v>730</v>
      </c>
      <c r="AA129" s="7">
        <f>L129</f>
        <v>243</v>
      </c>
      <c r="AB129" s="7" t="s">
        <v>814</v>
      </c>
      <c r="AC129" s="7">
        <f>M129</f>
        <v>204</v>
      </c>
      <c r="AD129" t="s">
        <v>731</v>
      </c>
      <c r="AE129" s="7">
        <f>E129</f>
        <v>153</v>
      </c>
      <c r="AF129" s="7" t="s">
        <v>813</v>
      </c>
      <c r="AG129" s="7">
        <f>F129</f>
        <v>138</v>
      </c>
      <c r="AH129" t="s">
        <v>729</v>
      </c>
      <c r="AI129" s="7">
        <f>E129</f>
        <v>153</v>
      </c>
      <c r="AJ129" t="s">
        <v>728</v>
      </c>
      <c r="AL129" t="s">
        <v>720</v>
      </c>
      <c r="AM129" s="7">
        <f>M129</f>
        <v>204</v>
      </c>
      <c r="AN129" t="s">
        <v>816</v>
      </c>
      <c r="AO129" s="7">
        <f>L129</f>
        <v>243</v>
      </c>
      <c r="AP129" t="s">
        <v>721</v>
      </c>
      <c r="AQ129" s="7">
        <f>F129</f>
        <v>138</v>
      </c>
      <c r="AR129" t="s">
        <v>815</v>
      </c>
      <c r="AS129" s="7">
        <f>E129</f>
        <v>153</v>
      </c>
      <c r="AT129" t="s">
        <v>893</v>
      </c>
    </row>
    <row r="130" spans="3:46" x14ac:dyDescent="0.25">
      <c r="C130" t="s">
        <v>510</v>
      </c>
      <c r="D130" t="s">
        <v>103</v>
      </c>
      <c r="E130" s="7">
        <v>151</v>
      </c>
      <c r="F130" s="7">
        <v>136</v>
      </c>
      <c r="G130" t="s">
        <v>708</v>
      </c>
      <c r="H130" t="str">
        <f>G130&amp;E130</f>
        <v>,151</v>
      </c>
      <c r="J130" t="s">
        <v>510</v>
      </c>
      <c r="K130" t="s">
        <v>103</v>
      </c>
      <c r="L130" s="7">
        <v>851</v>
      </c>
      <c r="M130" s="7">
        <v>980</v>
      </c>
      <c r="N130" t="s">
        <v>708</v>
      </c>
      <c r="O130" t="str">
        <f>N130&amp;L130</f>
        <v>,851</v>
      </c>
      <c r="R130" t="s">
        <v>722</v>
      </c>
      <c r="S130">
        <f>M130</f>
        <v>980</v>
      </c>
      <c r="T130" t="s">
        <v>726</v>
      </c>
      <c r="U130">
        <f>F130</f>
        <v>136</v>
      </c>
      <c r="V130" t="s">
        <v>727</v>
      </c>
      <c r="W130">
        <f>F130</f>
        <v>136</v>
      </c>
      <c r="X130" t="s">
        <v>728</v>
      </c>
      <c r="Z130" t="s">
        <v>730</v>
      </c>
      <c r="AA130" s="7">
        <f>L130</f>
        <v>851</v>
      </c>
      <c r="AB130" s="7" t="s">
        <v>814</v>
      </c>
      <c r="AC130" s="7">
        <f>M130</f>
        <v>980</v>
      </c>
      <c r="AD130" t="s">
        <v>731</v>
      </c>
      <c r="AE130" s="7">
        <f>E130</f>
        <v>151</v>
      </c>
      <c r="AF130" s="7" t="s">
        <v>813</v>
      </c>
      <c r="AG130" s="7">
        <f>F130</f>
        <v>136</v>
      </c>
      <c r="AH130" t="s">
        <v>729</v>
      </c>
      <c r="AI130" s="7">
        <f>E130</f>
        <v>151</v>
      </c>
      <c r="AJ130" t="s">
        <v>728</v>
      </c>
      <c r="AL130" t="s">
        <v>720</v>
      </c>
      <c r="AM130" s="7">
        <f>M130</f>
        <v>980</v>
      </c>
      <c r="AN130" t="s">
        <v>816</v>
      </c>
      <c r="AO130" s="7">
        <f>L130</f>
        <v>851</v>
      </c>
      <c r="AP130" t="s">
        <v>721</v>
      </c>
      <c r="AQ130" s="7">
        <f>F130</f>
        <v>136</v>
      </c>
      <c r="AR130" t="s">
        <v>815</v>
      </c>
      <c r="AS130" s="7">
        <f>E130</f>
        <v>151</v>
      </c>
      <c r="AT130" t="s">
        <v>838</v>
      </c>
    </row>
    <row r="131" spans="3:46" x14ac:dyDescent="0.25">
      <c r="C131" t="s">
        <v>473</v>
      </c>
      <c r="D131" t="s">
        <v>208</v>
      </c>
      <c r="E131" s="7">
        <v>145</v>
      </c>
      <c r="F131" s="7">
        <v>130</v>
      </c>
      <c r="G131" t="s">
        <v>708</v>
      </c>
      <c r="H131" t="str">
        <f>G131&amp;E131</f>
        <v>,145</v>
      </c>
      <c r="J131" t="s">
        <v>473</v>
      </c>
      <c r="K131" t="s">
        <v>208</v>
      </c>
      <c r="L131" s="7">
        <v>472</v>
      </c>
      <c r="M131" s="7">
        <v>758</v>
      </c>
      <c r="N131" t="s">
        <v>708</v>
      </c>
      <c r="O131" t="str">
        <f>N131&amp;L131</f>
        <v>,472</v>
      </c>
      <c r="R131" t="s">
        <v>722</v>
      </c>
      <c r="S131">
        <f>M131</f>
        <v>758</v>
      </c>
      <c r="T131" t="s">
        <v>726</v>
      </c>
      <c r="U131">
        <f>F131</f>
        <v>130</v>
      </c>
      <c r="V131" t="s">
        <v>727</v>
      </c>
      <c r="W131">
        <f>F131</f>
        <v>130</v>
      </c>
      <c r="X131" t="s">
        <v>728</v>
      </c>
      <c r="Z131" t="s">
        <v>730</v>
      </c>
      <c r="AA131" s="7">
        <f>L131</f>
        <v>472</v>
      </c>
      <c r="AB131" s="7" t="s">
        <v>814</v>
      </c>
      <c r="AC131" s="7">
        <f>M131</f>
        <v>758</v>
      </c>
      <c r="AD131" t="s">
        <v>731</v>
      </c>
      <c r="AE131" s="7">
        <f>E131</f>
        <v>145</v>
      </c>
      <c r="AF131" s="7" t="s">
        <v>813</v>
      </c>
      <c r="AG131" s="7">
        <f>F131</f>
        <v>130</v>
      </c>
      <c r="AH131" t="s">
        <v>729</v>
      </c>
      <c r="AI131" s="7">
        <f>E131</f>
        <v>145</v>
      </c>
      <c r="AJ131" t="s">
        <v>728</v>
      </c>
      <c r="AL131" t="s">
        <v>720</v>
      </c>
      <c r="AM131" s="7">
        <f>M131</f>
        <v>758</v>
      </c>
      <c r="AN131" t="s">
        <v>816</v>
      </c>
      <c r="AO131" s="7">
        <f>L131</f>
        <v>472</v>
      </c>
      <c r="AP131" t="s">
        <v>721</v>
      </c>
      <c r="AQ131" s="7">
        <f>F131</f>
        <v>130</v>
      </c>
      <c r="AR131" t="s">
        <v>815</v>
      </c>
      <c r="AS131" s="7">
        <f>E131</f>
        <v>145</v>
      </c>
      <c r="AT131" t="s">
        <v>873</v>
      </c>
    </row>
    <row r="132" spans="3:46" x14ac:dyDescent="0.25">
      <c r="C132" t="s">
        <v>451</v>
      </c>
      <c r="D132" t="s">
        <v>36</v>
      </c>
      <c r="E132" s="7">
        <v>143</v>
      </c>
      <c r="F132" s="7">
        <v>128</v>
      </c>
      <c r="G132" t="s">
        <v>708</v>
      </c>
      <c r="H132" t="str">
        <f>G132&amp;E132</f>
        <v>,143</v>
      </c>
      <c r="J132" t="s">
        <v>451</v>
      </c>
      <c r="K132" t="s">
        <v>36</v>
      </c>
      <c r="L132" s="7">
        <v>6</v>
      </c>
      <c r="M132" s="7">
        <v>4</v>
      </c>
      <c r="N132" t="s">
        <v>708</v>
      </c>
      <c r="O132" t="str">
        <f>N132&amp;L132</f>
        <v>,6</v>
      </c>
      <c r="R132" t="s">
        <v>722</v>
      </c>
      <c r="S132">
        <f>M132</f>
        <v>4</v>
      </c>
      <c r="T132" t="s">
        <v>726</v>
      </c>
      <c r="U132">
        <f>F132</f>
        <v>128</v>
      </c>
      <c r="V132" t="s">
        <v>727</v>
      </c>
      <c r="W132">
        <f>F132</f>
        <v>128</v>
      </c>
      <c r="X132" t="s">
        <v>728</v>
      </c>
      <c r="Z132" t="s">
        <v>730</v>
      </c>
      <c r="AA132" s="7">
        <f>L132</f>
        <v>6</v>
      </c>
      <c r="AB132" s="7" t="s">
        <v>814</v>
      </c>
      <c r="AC132" s="7">
        <f>M132</f>
        <v>4</v>
      </c>
      <c r="AD132" t="s">
        <v>731</v>
      </c>
      <c r="AE132" s="7">
        <f>E132</f>
        <v>143</v>
      </c>
      <c r="AF132" s="7" t="s">
        <v>813</v>
      </c>
      <c r="AG132" s="7">
        <f>F132</f>
        <v>128</v>
      </c>
      <c r="AH132" t="s">
        <v>729</v>
      </c>
      <c r="AI132" s="7">
        <f>E132</f>
        <v>143</v>
      </c>
      <c r="AJ132" t="s">
        <v>728</v>
      </c>
      <c r="AL132" t="s">
        <v>720</v>
      </c>
      <c r="AM132" s="7">
        <f>M132</f>
        <v>4</v>
      </c>
      <c r="AN132" t="s">
        <v>816</v>
      </c>
      <c r="AO132" s="7">
        <f>L132</f>
        <v>6</v>
      </c>
      <c r="AP132" t="s">
        <v>721</v>
      </c>
      <c r="AQ132" s="7">
        <f>F132</f>
        <v>128</v>
      </c>
      <c r="AR132" t="s">
        <v>815</v>
      </c>
      <c r="AS132" s="7">
        <f>E132</f>
        <v>143</v>
      </c>
      <c r="AT132" t="s">
        <v>1000</v>
      </c>
    </row>
    <row r="133" spans="3:46" x14ac:dyDescent="0.25">
      <c r="C133" t="s">
        <v>389</v>
      </c>
      <c r="D133" t="s">
        <v>114</v>
      </c>
      <c r="E133" s="7">
        <v>133</v>
      </c>
      <c r="F133" s="7">
        <v>116</v>
      </c>
      <c r="G133" t="s">
        <v>708</v>
      </c>
      <c r="H133" t="str">
        <f>G133&amp;E133</f>
        <v>,133</v>
      </c>
      <c r="J133" t="s">
        <v>389</v>
      </c>
      <c r="K133" t="s">
        <v>114</v>
      </c>
      <c r="L133" s="7">
        <v>451</v>
      </c>
      <c r="M133" s="7">
        <v>739</v>
      </c>
      <c r="N133" t="s">
        <v>708</v>
      </c>
      <c r="O133" t="str">
        <f>N133&amp;L133</f>
        <v>,451</v>
      </c>
      <c r="R133" t="s">
        <v>722</v>
      </c>
      <c r="S133">
        <f>M133</f>
        <v>739</v>
      </c>
      <c r="T133" t="s">
        <v>726</v>
      </c>
      <c r="U133">
        <f>F133</f>
        <v>116</v>
      </c>
      <c r="V133" t="s">
        <v>727</v>
      </c>
      <c r="W133">
        <f>F133</f>
        <v>116</v>
      </c>
      <c r="X133" t="s">
        <v>728</v>
      </c>
      <c r="Z133" t="s">
        <v>730</v>
      </c>
      <c r="AA133" s="7">
        <f>L133</f>
        <v>451</v>
      </c>
      <c r="AB133" s="7" t="s">
        <v>814</v>
      </c>
      <c r="AC133" s="7">
        <f>M133</f>
        <v>739</v>
      </c>
      <c r="AD133" t="s">
        <v>731</v>
      </c>
      <c r="AE133" s="7">
        <f>E133</f>
        <v>133</v>
      </c>
      <c r="AF133" s="7" t="s">
        <v>813</v>
      </c>
      <c r="AG133" s="7">
        <f>F133</f>
        <v>116</v>
      </c>
      <c r="AH133" t="s">
        <v>729</v>
      </c>
      <c r="AI133" s="7">
        <f>E133</f>
        <v>133</v>
      </c>
      <c r="AJ133" t="s">
        <v>728</v>
      </c>
      <c r="AL133" t="s">
        <v>720</v>
      </c>
      <c r="AM133" s="7">
        <f>M133</f>
        <v>739</v>
      </c>
      <c r="AN133" t="s">
        <v>816</v>
      </c>
      <c r="AO133" s="7">
        <f>L133</f>
        <v>451</v>
      </c>
      <c r="AP133" t="s">
        <v>721</v>
      </c>
      <c r="AQ133" s="7">
        <f>F133</f>
        <v>116</v>
      </c>
      <c r="AR133" t="s">
        <v>815</v>
      </c>
      <c r="AS133" s="7">
        <f>E133</f>
        <v>133</v>
      </c>
      <c r="AT133" t="s">
        <v>884</v>
      </c>
    </row>
    <row r="134" spans="3:46" x14ac:dyDescent="0.25">
      <c r="C134" t="s">
        <v>102</v>
      </c>
      <c r="D134" t="s">
        <v>103</v>
      </c>
      <c r="E134" s="7">
        <v>129</v>
      </c>
      <c r="F134" s="7">
        <v>112</v>
      </c>
      <c r="G134" t="s">
        <v>708</v>
      </c>
      <c r="H134" t="str">
        <f>G134&amp;E134</f>
        <v>,129</v>
      </c>
      <c r="J134" t="s">
        <v>102</v>
      </c>
      <c r="K134" t="s">
        <v>103</v>
      </c>
      <c r="L134" s="7">
        <v>180</v>
      </c>
      <c r="M134" s="7">
        <v>153</v>
      </c>
      <c r="N134" t="s">
        <v>708</v>
      </c>
      <c r="O134" t="str">
        <f>N134&amp;L134</f>
        <v>,180</v>
      </c>
      <c r="R134" t="s">
        <v>722</v>
      </c>
      <c r="S134">
        <f>M134</f>
        <v>153</v>
      </c>
      <c r="T134" t="s">
        <v>726</v>
      </c>
      <c r="U134">
        <f>F134</f>
        <v>112</v>
      </c>
      <c r="V134" t="s">
        <v>727</v>
      </c>
      <c r="W134">
        <f>F134</f>
        <v>112</v>
      </c>
      <c r="X134" t="s">
        <v>728</v>
      </c>
      <c r="Z134" t="s">
        <v>730</v>
      </c>
      <c r="AA134" s="7">
        <f>L134</f>
        <v>180</v>
      </c>
      <c r="AB134" s="7" t="s">
        <v>814</v>
      </c>
      <c r="AC134" s="7">
        <f>M134</f>
        <v>153</v>
      </c>
      <c r="AD134" t="s">
        <v>731</v>
      </c>
      <c r="AE134" s="7">
        <f>E134</f>
        <v>129</v>
      </c>
      <c r="AF134" s="7" t="s">
        <v>813</v>
      </c>
      <c r="AG134" s="7">
        <f>F134</f>
        <v>112</v>
      </c>
      <c r="AH134" t="s">
        <v>729</v>
      </c>
      <c r="AI134" s="7">
        <f>E134</f>
        <v>129</v>
      </c>
      <c r="AJ134" t="s">
        <v>728</v>
      </c>
      <c r="AL134" t="s">
        <v>720</v>
      </c>
      <c r="AM134" s="7">
        <f>M134</f>
        <v>153</v>
      </c>
      <c r="AN134" t="s">
        <v>816</v>
      </c>
      <c r="AO134" s="7">
        <f>L134</f>
        <v>180</v>
      </c>
      <c r="AP134" t="s">
        <v>721</v>
      </c>
      <c r="AQ134" s="7">
        <f>F134</f>
        <v>112</v>
      </c>
      <c r="AR134" t="s">
        <v>815</v>
      </c>
      <c r="AS134" s="7">
        <f>E134</f>
        <v>129</v>
      </c>
      <c r="AT134" t="s">
        <v>899</v>
      </c>
    </row>
    <row r="135" spans="3:46" x14ac:dyDescent="0.25">
      <c r="C135" t="s">
        <v>102</v>
      </c>
      <c r="D135" t="s">
        <v>103</v>
      </c>
      <c r="E135" s="7">
        <v>128</v>
      </c>
      <c r="F135" s="7">
        <v>111</v>
      </c>
      <c r="G135" t="s">
        <v>708</v>
      </c>
      <c r="H135" t="str">
        <f>G135&amp;E135</f>
        <v>,128</v>
      </c>
      <c r="J135" t="s">
        <v>102</v>
      </c>
      <c r="K135" t="s">
        <v>103</v>
      </c>
      <c r="L135" s="7">
        <v>180</v>
      </c>
      <c r="M135" s="7">
        <v>152</v>
      </c>
      <c r="N135" t="s">
        <v>708</v>
      </c>
      <c r="O135" t="str">
        <f>N135&amp;L135</f>
        <v>,180</v>
      </c>
      <c r="R135" t="s">
        <v>722</v>
      </c>
      <c r="S135">
        <f>M135</f>
        <v>152</v>
      </c>
      <c r="T135" t="s">
        <v>726</v>
      </c>
      <c r="U135">
        <f>F135</f>
        <v>111</v>
      </c>
      <c r="V135" t="s">
        <v>727</v>
      </c>
      <c r="W135">
        <f>F135</f>
        <v>111</v>
      </c>
      <c r="X135" t="s">
        <v>728</v>
      </c>
      <c r="Z135" t="s">
        <v>730</v>
      </c>
      <c r="AA135" s="7">
        <f>L135</f>
        <v>180</v>
      </c>
      <c r="AB135" s="7" t="s">
        <v>814</v>
      </c>
      <c r="AC135" s="7">
        <f>M135</f>
        <v>152</v>
      </c>
      <c r="AD135" t="s">
        <v>731</v>
      </c>
      <c r="AE135" s="7">
        <f>E135</f>
        <v>128</v>
      </c>
      <c r="AF135" s="7" t="s">
        <v>813</v>
      </c>
      <c r="AG135" s="7">
        <f>F135</f>
        <v>111</v>
      </c>
      <c r="AH135" t="s">
        <v>729</v>
      </c>
      <c r="AI135" s="7">
        <f>E135</f>
        <v>128</v>
      </c>
      <c r="AJ135" t="s">
        <v>728</v>
      </c>
      <c r="AL135" t="s">
        <v>720</v>
      </c>
      <c r="AM135" s="7">
        <f>M135</f>
        <v>152</v>
      </c>
      <c r="AN135" t="s">
        <v>816</v>
      </c>
      <c r="AO135" s="7">
        <f>L135</f>
        <v>180</v>
      </c>
      <c r="AP135" t="s">
        <v>721</v>
      </c>
      <c r="AQ135" s="7">
        <f>F135</f>
        <v>111</v>
      </c>
      <c r="AR135" t="s">
        <v>815</v>
      </c>
      <c r="AS135" s="7">
        <f>E135</f>
        <v>128</v>
      </c>
      <c r="AT135" t="s">
        <v>901</v>
      </c>
    </row>
    <row r="136" spans="3:46" x14ac:dyDescent="0.25">
      <c r="C136" t="s">
        <v>332</v>
      </c>
      <c r="D136" t="s">
        <v>333</v>
      </c>
      <c r="E136" s="7">
        <v>126</v>
      </c>
      <c r="F136" s="7">
        <v>108</v>
      </c>
      <c r="G136" t="s">
        <v>708</v>
      </c>
      <c r="H136" t="str">
        <f>G136&amp;E136</f>
        <v>,126</v>
      </c>
      <c r="J136" t="s">
        <v>332</v>
      </c>
      <c r="K136" t="s">
        <v>333</v>
      </c>
      <c r="L136" s="7">
        <v>177</v>
      </c>
      <c r="M136" s="7">
        <v>149</v>
      </c>
      <c r="N136" t="s">
        <v>708</v>
      </c>
      <c r="O136" t="str">
        <f>N136&amp;L136</f>
        <v>,177</v>
      </c>
      <c r="R136" t="s">
        <v>722</v>
      </c>
      <c r="S136">
        <f>M136</f>
        <v>149</v>
      </c>
      <c r="T136" t="s">
        <v>726</v>
      </c>
      <c r="U136">
        <f>F136</f>
        <v>108</v>
      </c>
      <c r="V136" t="s">
        <v>727</v>
      </c>
      <c r="W136">
        <f>F136</f>
        <v>108</v>
      </c>
      <c r="X136" t="s">
        <v>728</v>
      </c>
      <c r="Z136" t="s">
        <v>730</v>
      </c>
      <c r="AA136" s="7">
        <f>L136</f>
        <v>177</v>
      </c>
      <c r="AB136" s="7" t="s">
        <v>814</v>
      </c>
      <c r="AC136" s="7">
        <f>M136</f>
        <v>149</v>
      </c>
      <c r="AD136" t="s">
        <v>731</v>
      </c>
      <c r="AE136" s="7">
        <f>E136</f>
        <v>126</v>
      </c>
      <c r="AF136" s="7" t="s">
        <v>813</v>
      </c>
      <c r="AG136" s="7">
        <f>F136</f>
        <v>108</v>
      </c>
      <c r="AH136" t="s">
        <v>729</v>
      </c>
      <c r="AI136" s="7">
        <f>E136</f>
        <v>126</v>
      </c>
      <c r="AJ136" t="s">
        <v>728</v>
      </c>
      <c r="AL136" t="s">
        <v>720</v>
      </c>
      <c r="AM136" s="7">
        <f>M136</f>
        <v>149</v>
      </c>
      <c r="AN136" t="s">
        <v>816</v>
      </c>
      <c r="AO136" s="7">
        <f>L136</f>
        <v>177</v>
      </c>
      <c r="AP136" t="s">
        <v>721</v>
      </c>
      <c r="AQ136" s="7">
        <f>F136</f>
        <v>108</v>
      </c>
      <c r="AR136" t="s">
        <v>815</v>
      </c>
      <c r="AS136" s="7">
        <f>E136</f>
        <v>126</v>
      </c>
      <c r="AT136" t="s">
        <v>902</v>
      </c>
    </row>
    <row r="137" spans="3:46" x14ac:dyDescent="0.25">
      <c r="C137" t="s">
        <v>256</v>
      </c>
      <c r="D137" t="s">
        <v>68</v>
      </c>
      <c r="E137" s="7">
        <v>125</v>
      </c>
      <c r="F137" s="7">
        <v>887</v>
      </c>
      <c r="G137" t="s">
        <v>708</v>
      </c>
      <c r="H137" t="str">
        <f>G137&amp;E137</f>
        <v>,125</v>
      </c>
      <c r="J137" t="s">
        <v>256</v>
      </c>
      <c r="K137" t="s">
        <v>68</v>
      </c>
      <c r="L137" s="7">
        <v>176</v>
      </c>
      <c r="M137" s="7">
        <v>1052</v>
      </c>
      <c r="N137" t="s">
        <v>708</v>
      </c>
      <c r="O137" t="str">
        <f>N137&amp;L137</f>
        <v>,176</v>
      </c>
      <c r="R137" t="s">
        <v>722</v>
      </c>
      <c r="S137">
        <f>M137</f>
        <v>1052</v>
      </c>
      <c r="T137" t="s">
        <v>726</v>
      </c>
      <c r="U137">
        <f>F137</f>
        <v>887</v>
      </c>
      <c r="V137" t="s">
        <v>727</v>
      </c>
      <c r="W137">
        <f>F137</f>
        <v>887</v>
      </c>
      <c r="X137" t="s">
        <v>728</v>
      </c>
      <c r="Z137" t="s">
        <v>730</v>
      </c>
      <c r="AA137" s="7">
        <f>L137</f>
        <v>176</v>
      </c>
      <c r="AB137" s="7" t="s">
        <v>814</v>
      </c>
      <c r="AC137" s="7">
        <f>M137</f>
        <v>1052</v>
      </c>
      <c r="AD137" t="s">
        <v>731</v>
      </c>
      <c r="AE137" s="7">
        <f>E137</f>
        <v>125</v>
      </c>
      <c r="AF137" s="7" t="s">
        <v>813</v>
      </c>
      <c r="AG137" s="7">
        <f>F137</f>
        <v>887</v>
      </c>
      <c r="AH137" t="s">
        <v>729</v>
      </c>
      <c r="AI137" s="7">
        <f>E137</f>
        <v>125</v>
      </c>
      <c r="AJ137" t="s">
        <v>728</v>
      </c>
      <c r="AL137" t="s">
        <v>720</v>
      </c>
      <c r="AM137" s="7">
        <f>M137</f>
        <v>1052</v>
      </c>
      <c r="AN137" t="s">
        <v>816</v>
      </c>
      <c r="AO137" s="7">
        <f>L137</f>
        <v>176</v>
      </c>
      <c r="AP137" t="s">
        <v>721</v>
      </c>
      <c r="AQ137" s="7">
        <f>F137</f>
        <v>887</v>
      </c>
      <c r="AR137" t="s">
        <v>815</v>
      </c>
      <c r="AS137" s="7">
        <f>E137</f>
        <v>125</v>
      </c>
      <c r="AT137" t="s">
        <v>830</v>
      </c>
    </row>
    <row r="138" spans="3:46" x14ac:dyDescent="0.25">
      <c r="C138" t="s">
        <v>256</v>
      </c>
      <c r="D138" t="s">
        <v>68</v>
      </c>
      <c r="E138" s="7">
        <v>125</v>
      </c>
      <c r="F138" s="7">
        <v>845</v>
      </c>
      <c r="G138" t="s">
        <v>708</v>
      </c>
      <c r="H138" t="str">
        <f>G138&amp;E138</f>
        <v>,125</v>
      </c>
      <c r="J138" t="s">
        <v>256</v>
      </c>
      <c r="K138" t="s">
        <v>68</v>
      </c>
      <c r="L138" s="7">
        <v>176</v>
      </c>
      <c r="M138" s="7">
        <v>148</v>
      </c>
      <c r="N138" t="s">
        <v>708</v>
      </c>
      <c r="O138" t="str">
        <f>N138&amp;L138</f>
        <v>,176</v>
      </c>
      <c r="R138" t="s">
        <v>722</v>
      </c>
      <c r="S138">
        <f>M138</f>
        <v>148</v>
      </c>
      <c r="T138" t="s">
        <v>726</v>
      </c>
      <c r="U138">
        <f>F138</f>
        <v>845</v>
      </c>
      <c r="V138" t="s">
        <v>727</v>
      </c>
      <c r="W138">
        <f>F138</f>
        <v>845</v>
      </c>
      <c r="X138" t="s">
        <v>728</v>
      </c>
      <c r="Z138" t="s">
        <v>730</v>
      </c>
      <c r="AA138" s="7">
        <f>L138</f>
        <v>176</v>
      </c>
      <c r="AB138" s="7" t="s">
        <v>814</v>
      </c>
      <c r="AC138" s="7">
        <f>M138</f>
        <v>148</v>
      </c>
      <c r="AD138" t="s">
        <v>731</v>
      </c>
      <c r="AE138" s="7">
        <f>E138</f>
        <v>125</v>
      </c>
      <c r="AF138" s="7" t="s">
        <v>813</v>
      </c>
      <c r="AG138" s="7">
        <f>F138</f>
        <v>845</v>
      </c>
      <c r="AH138" t="s">
        <v>729</v>
      </c>
      <c r="AI138" s="7">
        <f>E138</f>
        <v>125</v>
      </c>
      <c r="AJ138" t="s">
        <v>728</v>
      </c>
      <c r="AL138" t="s">
        <v>720</v>
      </c>
      <c r="AM138" s="7">
        <f>M138</f>
        <v>148</v>
      </c>
      <c r="AN138" t="s">
        <v>816</v>
      </c>
      <c r="AO138" s="7">
        <f>L138</f>
        <v>176</v>
      </c>
      <c r="AP138" t="s">
        <v>721</v>
      </c>
      <c r="AQ138" s="7">
        <f>F138</f>
        <v>845</v>
      </c>
      <c r="AR138" t="s">
        <v>815</v>
      </c>
      <c r="AS138" s="7">
        <f>E138</f>
        <v>125</v>
      </c>
      <c r="AT138" t="s">
        <v>903</v>
      </c>
    </row>
    <row r="139" spans="3:46" x14ac:dyDescent="0.25">
      <c r="C139" t="s">
        <v>256</v>
      </c>
      <c r="D139" t="s">
        <v>68</v>
      </c>
      <c r="E139" s="7">
        <v>125</v>
      </c>
      <c r="F139" s="7">
        <v>107</v>
      </c>
      <c r="G139" t="s">
        <v>708</v>
      </c>
      <c r="H139" t="str">
        <f>G139&amp;E139</f>
        <v>,125</v>
      </c>
      <c r="J139" t="s">
        <v>256</v>
      </c>
      <c r="K139" t="s">
        <v>68</v>
      </c>
      <c r="L139" s="7">
        <v>176</v>
      </c>
      <c r="M139" s="7">
        <v>148</v>
      </c>
      <c r="N139" t="s">
        <v>708</v>
      </c>
      <c r="O139" t="str">
        <f>N139&amp;L139</f>
        <v>,176</v>
      </c>
      <c r="R139" t="s">
        <v>722</v>
      </c>
      <c r="S139">
        <f>M139</f>
        <v>148</v>
      </c>
      <c r="T139" t="s">
        <v>726</v>
      </c>
      <c r="U139">
        <f>F139</f>
        <v>107</v>
      </c>
      <c r="V139" t="s">
        <v>727</v>
      </c>
      <c r="W139">
        <f>F139</f>
        <v>107</v>
      </c>
      <c r="X139" t="s">
        <v>728</v>
      </c>
      <c r="Z139" t="s">
        <v>730</v>
      </c>
      <c r="AA139" s="7">
        <f>L139</f>
        <v>176</v>
      </c>
      <c r="AB139" s="7" t="s">
        <v>814</v>
      </c>
      <c r="AC139" s="7">
        <f>M139</f>
        <v>148</v>
      </c>
      <c r="AD139" t="s">
        <v>731</v>
      </c>
      <c r="AE139" s="7">
        <f>E139</f>
        <v>125</v>
      </c>
      <c r="AF139" s="7" t="s">
        <v>813</v>
      </c>
      <c r="AG139" s="7">
        <f>F139</f>
        <v>107</v>
      </c>
      <c r="AH139" t="s">
        <v>729</v>
      </c>
      <c r="AI139" s="7">
        <f>E139</f>
        <v>125</v>
      </c>
      <c r="AJ139" t="s">
        <v>728</v>
      </c>
      <c r="AL139" t="s">
        <v>720</v>
      </c>
      <c r="AM139" s="7">
        <f>M139</f>
        <v>148</v>
      </c>
      <c r="AN139" t="s">
        <v>816</v>
      </c>
      <c r="AO139" s="7">
        <f>L139</f>
        <v>176</v>
      </c>
      <c r="AP139" t="s">
        <v>721</v>
      </c>
      <c r="AQ139" s="7">
        <f>F139</f>
        <v>107</v>
      </c>
      <c r="AR139" t="s">
        <v>815</v>
      </c>
      <c r="AS139" s="7">
        <f>E139</f>
        <v>125</v>
      </c>
      <c r="AT139" t="s">
        <v>904</v>
      </c>
    </row>
    <row r="140" spans="3:46" x14ac:dyDescent="0.25">
      <c r="C140" t="s">
        <v>420</v>
      </c>
      <c r="D140" t="s">
        <v>143</v>
      </c>
      <c r="E140" s="7">
        <v>113</v>
      </c>
      <c r="F140" s="7">
        <v>94</v>
      </c>
      <c r="G140" t="s">
        <v>708</v>
      </c>
      <c r="H140" t="str">
        <f>G140&amp;E140</f>
        <v>,113</v>
      </c>
      <c r="J140" t="s">
        <v>420</v>
      </c>
      <c r="K140" t="s">
        <v>143</v>
      </c>
      <c r="L140" s="7">
        <v>820</v>
      </c>
      <c r="M140" s="7">
        <v>124</v>
      </c>
      <c r="N140" t="s">
        <v>708</v>
      </c>
      <c r="O140" t="str">
        <f>N140&amp;L140</f>
        <v>,820</v>
      </c>
      <c r="R140" t="s">
        <v>722</v>
      </c>
      <c r="S140">
        <f>M140</f>
        <v>124</v>
      </c>
      <c r="T140" t="s">
        <v>726</v>
      </c>
      <c r="U140">
        <f>F140</f>
        <v>94</v>
      </c>
      <c r="V140" t="s">
        <v>727</v>
      </c>
      <c r="W140">
        <f>F140</f>
        <v>94</v>
      </c>
      <c r="X140" t="s">
        <v>728</v>
      </c>
      <c r="Z140" t="s">
        <v>730</v>
      </c>
      <c r="AA140" s="7">
        <f>L140</f>
        <v>820</v>
      </c>
      <c r="AB140" s="7" t="s">
        <v>814</v>
      </c>
      <c r="AC140" s="7">
        <f>M140</f>
        <v>124</v>
      </c>
      <c r="AD140" t="s">
        <v>731</v>
      </c>
      <c r="AE140" s="7">
        <f>E140</f>
        <v>113</v>
      </c>
      <c r="AF140" s="7" t="s">
        <v>813</v>
      </c>
      <c r="AG140" s="7">
        <f>F140</f>
        <v>94</v>
      </c>
      <c r="AH140" t="s">
        <v>729</v>
      </c>
      <c r="AI140" s="7">
        <f>E140</f>
        <v>113</v>
      </c>
      <c r="AJ140" t="s">
        <v>728</v>
      </c>
      <c r="AL140" t="s">
        <v>720</v>
      </c>
      <c r="AM140" s="7">
        <f>M140</f>
        <v>124</v>
      </c>
      <c r="AN140" t="s">
        <v>816</v>
      </c>
      <c r="AO140" s="7">
        <f>L140</f>
        <v>820</v>
      </c>
      <c r="AP140" t="s">
        <v>721</v>
      </c>
      <c r="AQ140" s="7">
        <f>F140</f>
        <v>94</v>
      </c>
      <c r="AR140" t="s">
        <v>815</v>
      </c>
      <c r="AS140" s="7">
        <f>E140</f>
        <v>113</v>
      </c>
      <c r="AT140" t="s">
        <v>907</v>
      </c>
    </row>
    <row r="141" spans="3:46" x14ac:dyDescent="0.25">
      <c r="C141" t="s">
        <v>314</v>
      </c>
      <c r="D141" t="s">
        <v>248</v>
      </c>
      <c r="E141" s="7">
        <v>111</v>
      </c>
      <c r="F141" s="7">
        <v>92</v>
      </c>
      <c r="G141" t="s">
        <v>708</v>
      </c>
      <c r="H141" t="str">
        <f>G141&amp;E141</f>
        <v>,111</v>
      </c>
      <c r="J141" t="s">
        <v>314</v>
      </c>
      <c r="K141" t="s">
        <v>248</v>
      </c>
      <c r="L141" s="7">
        <v>143</v>
      </c>
      <c r="M141" s="7">
        <v>116</v>
      </c>
      <c r="N141" t="s">
        <v>708</v>
      </c>
      <c r="O141" t="str">
        <f>N141&amp;L141</f>
        <v>,143</v>
      </c>
      <c r="R141" t="s">
        <v>722</v>
      </c>
      <c r="S141">
        <f>M141</f>
        <v>116</v>
      </c>
      <c r="T141" t="s">
        <v>726</v>
      </c>
      <c r="U141">
        <f>F141</f>
        <v>92</v>
      </c>
      <c r="V141" t="s">
        <v>727</v>
      </c>
      <c r="W141">
        <f>F141</f>
        <v>92</v>
      </c>
      <c r="X141" t="s">
        <v>728</v>
      </c>
      <c r="Z141" t="s">
        <v>730</v>
      </c>
      <c r="AA141" s="7">
        <f>L141</f>
        <v>143</v>
      </c>
      <c r="AB141" s="7" t="s">
        <v>814</v>
      </c>
      <c r="AC141" s="7">
        <f>M141</f>
        <v>116</v>
      </c>
      <c r="AD141" t="s">
        <v>731</v>
      </c>
      <c r="AE141" s="7">
        <f>E141</f>
        <v>111</v>
      </c>
      <c r="AF141" s="7" t="s">
        <v>813</v>
      </c>
      <c r="AG141" s="7">
        <f>F141</f>
        <v>92</v>
      </c>
      <c r="AH141" t="s">
        <v>729</v>
      </c>
      <c r="AI141" s="7">
        <f>E141</f>
        <v>111</v>
      </c>
      <c r="AJ141" t="s">
        <v>728</v>
      </c>
      <c r="AL141" t="s">
        <v>720</v>
      </c>
      <c r="AM141" s="7">
        <f>M141</f>
        <v>116</v>
      </c>
      <c r="AN141" t="s">
        <v>816</v>
      </c>
      <c r="AO141" s="7">
        <f>L141</f>
        <v>143</v>
      </c>
      <c r="AP141" t="s">
        <v>721</v>
      </c>
      <c r="AQ141" s="7">
        <f>F141</f>
        <v>92</v>
      </c>
      <c r="AR141" t="s">
        <v>815</v>
      </c>
      <c r="AS141" s="7">
        <f>E141</f>
        <v>111</v>
      </c>
      <c r="AT141" t="s">
        <v>914</v>
      </c>
    </row>
    <row r="142" spans="3:46" x14ac:dyDescent="0.25">
      <c r="C142" t="s">
        <v>300</v>
      </c>
      <c r="D142" t="s">
        <v>302</v>
      </c>
      <c r="E142" s="7">
        <v>110</v>
      </c>
      <c r="F142" s="7">
        <v>91</v>
      </c>
      <c r="G142" t="s">
        <v>708</v>
      </c>
      <c r="H142" t="str">
        <f>G142&amp;E142</f>
        <v>,110</v>
      </c>
      <c r="J142" t="s">
        <v>300</v>
      </c>
      <c r="K142" t="s">
        <v>302</v>
      </c>
      <c r="L142" s="7">
        <v>140</v>
      </c>
      <c r="M142" s="7">
        <v>112</v>
      </c>
      <c r="N142" t="s">
        <v>708</v>
      </c>
      <c r="O142" t="str">
        <f>N142&amp;L142</f>
        <v>,140</v>
      </c>
      <c r="R142" t="s">
        <v>722</v>
      </c>
      <c r="S142">
        <f>M142</f>
        <v>112</v>
      </c>
      <c r="T142" t="s">
        <v>726</v>
      </c>
      <c r="U142">
        <f>F142</f>
        <v>91</v>
      </c>
      <c r="V142" t="s">
        <v>727</v>
      </c>
      <c r="W142">
        <f>F142</f>
        <v>91</v>
      </c>
      <c r="X142" t="s">
        <v>728</v>
      </c>
      <c r="Z142" t="s">
        <v>730</v>
      </c>
      <c r="AA142" s="7">
        <f>L142</f>
        <v>140</v>
      </c>
      <c r="AB142" s="7" t="s">
        <v>814</v>
      </c>
      <c r="AC142" s="7">
        <f>M142</f>
        <v>112</v>
      </c>
      <c r="AD142" t="s">
        <v>731</v>
      </c>
      <c r="AE142" s="7">
        <f>E142</f>
        <v>110</v>
      </c>
      <c r="AF142" s="7" t="s">
        <v>813</v>
      </c>
      <c r="AG142" s="7">
        <f>F142</f>
        <v>91</v>
      </c>
      <c r="AH142" t="s">
        <v>729</v>
      </c>
      <c r="AI142" s="7">
        <f>E142</f>
        <v>110</v>
      </c>
      <c r="AJ142" t="s">
        <v>728</v>
      </c>
      <c r="AL142" t="s">
        <v>720</v>
      </c>
      <c r="AM142" s="7">
        <f>M142</f>
        <v>112</v>
      </c>
      <c r="AN142" t="s">
        <v>816</v>
      </c>
      <c r="AO142" s="7">
        <f>L142</f>
        <v>140</v>
      </c>
      <c r="AP142" t="s">
        <v>721</v>
      </c>
      <c r="AQ142" s="7">
        <f>F142</f>
        <v>91</v>
      </c>
      <c r="AR142" t="s">
        <v>815</v>
      </c>
      <c r="AS142" s="7">
        <f>E142</f>
        <v>110</v>
      </c>
      <c r="AT142" t="s">
        <v>917</v>
      </c>
    </row>
    <row r="143" spans="3:46" x14ac:dyDescent="0.25">
      <c r="C143" t="s">
        <v>528</v>
      </c>
      <c r="D143" t="s">
        <v>307</v>
      </c>
      <c r="E143" s="7">
        <v>109</v>
      </c>
      <c r="F143" s="7">
        <v>91</v>
      </c>
      <c r="G143" t="s">
        <v>708</v>
      </c>
      <c r="H143" t="str">
        <f>G143&amp;E143</f>
        <v>,109</v>
      </c>
      <c r="J143" t="s">
        <v>528</v>
      </c>
      <c r="K143" t="s">
        <v>307</v>
      </c>
      <c r="L143" s="7">
        <v>139</v>
      </c>
      <c r="M143" s="7">
        <v>112</v>
      </c>
      <c r="N143" t="s">
        <v>708</v>
      </c>
      <c r="O143" t="str">
        <f>N143&amp;L143</f>
        <v>,139</v>
      </c>
      <c r="R143" t="s">
        <v>722</v>
      </c>
      <c r="S143">
        <f>M143</f>
        <v>112</v>
      </c>
      <c r="T143" t="s">
        <v>726</v>
      </c>
      <c r="U143">
        <f>F143</f>
        <v>91</v>
      </c>
      <c r="V143" t="s">
        <v>727</v>
      </c>
      <c r="W143">
        <f>F143</f>
        <v>91</v>
      </c>
      <c r="X143" t="s">
        <v>728</v>
      </c>
      <c r="Z143" t="s">
        <v>730</v>
      </c>
      <c r="AA143" s="7">
        <f>L143</f>
        <v>139</v>
      </c>
      <c r="AB143" s="7" t="s">
        <v>814</v>
      </c>
      <c r="AC143" s="7">
        <f>M143</f>
        <v>112</v>
      </c>
      <c r="AD143" t="s">
        <v>731</v>
      </c>
      <c r="AE143" s="7">
        <f>E143</f>
        <v>109</v>
      </c>
      <c r="AF143" s="7" t="s">
        <v>813</v>
      </c>
      <c r="AG143" s="7">
        <f>F143</f>
        <v>91</v>
      </c>
      <c r="AH143" t="s">
        <v>729</v>
      </c>
      <c r="AI143" s="7">
        <f>E143</f>
        <v>109</v>
      </c>
      <c r="AJ143" t="s">
        <v>728</v>
      </c>
      <c r="AL143" t="s">
        <v>720</v>
      </c>
      <c r="AM143" s="7">
        <f>M143</f>
        <v>112</v>
      </c>
      <c r="AN143" t="s">
        <v>816</v>
      </c>
      <c r="AO143" s="7">
        <f>L143</f>
        <v>139</v>
      </c>
      <c r="AP143" t="s">
        <v>721</v>
      </c>
      <c r="AQ143" s="7">
        <f>F143</f>
        <v>91</v>
      </c>
      <c r="AR143" t="s">
        <v>815</v>
      </c>
      <c r="AS143" s="7">
        <f>E143</f>
        <v>109</v>
      </c>
      <c r="AT143" t="s">
        <v>918</v>
      </c>
    </row>
    <row r="144" spans="3:46" x14ac:dyDescent="0.25">
      <c r="C144" t="s">
        <v>373</v>
      </c>
      <c r="D144" t="s">
        <v>103</v>
      </c>
      <c r="E144" s="7">
        <v>108</v>
      </c>
      <c r="F144" s="7">
        <v>91</v>
      </c>
      <c r="G144" t="s">
        <v>708</v>
      </c>
      <c r="H144" t="str">
        <f>G144&amp;E144</f>
        <v>,108</v>
      </c>
      <c r="J144" t="s">
        <v>373</v>
      </c>
      <c r="K144" t="s">
        <v>103</v>
      </c>
      <c r="L144" s="7">
        <v>818</v>
      </c>
      <c r="M144" s="7">
        <v>112</v>
      </c>
      <c r="N144" t="s">
        <v>708</v>
      </c>
      <c r="O144" t="str">
        <f>N144&amp;L144</f>
        <v>,818</v>
      </c>
      <c r="R144" t="s">
        <v>722</v>
      </c>
      <c r="S144">
        <f>M144</f>
        <v>112</v>
      </c>
      <c r="T144" t="s">
        <v>726</v>
      </c>
      <c r="U144">
        <f>F144</f>
        <v>91</v>
      </c>
      <c r="V144" t="s">
        <v>727</v>
      </c>
      <c r="W144">
        <f>F144</f>
        <v>91</v>
      </c>
      <c r="X144" t="s">
        <v>728</v>
      </c>
      <c r="Z144" t="s">
        <v>730</v>
      </c>
      <c r="AA144" s="7">
        <f>L144</f>
        <v>818</v>
      </c>
      <c r="AB144" s="7" t="s">
        <v>814</v>
      </c>
      <c r="AC144" s="7">
        <f>M144</f>
        <v>112</v>
      </c>
      <c r="AD144" t="s">
        <v>731</v>
      </c>
      <c r="AE144" s="7">
        <f>E144</f>
        <v>108</v>
      </c>
      <c r="AF144" s="7" t="s">
        <v>813</v>
      </c>
      <c r="AG144" s="7">
        <f>F144</f>
        <v>91</v>
      </c>
      <c r="AH144" t="s">
        <v>729</v>
      </c>
      <c r="AI144" s="7">
        <f>E144</f>
        <v>108</v>
      </c>
      <c r="AJ144" t="s">
        <v>728</v>
      </c>
      <c r="AL144" t="s">
        <v>720</v>
      </c>
      <c r="AM144" s="7">
        <f>M144</f>
        <v>112</v>
      </c>
      <c r="AN144" t="s">
        <v>816</v>
      </c>
      <c r="AO144" s="7">
        <f>L144</f>
        <v>818</v>
      </c>
      <c r="AP144" t="s">
        <v>721</v>
      </c>
      <c r="AQ144" s="7">
        <f>F144</f>
        <v>91</v>
      </c>
      <c r="AR144" t="s">
        <v>815</v>
      </c>
      <c r="AS144" s="7">
        <f>E144</f>
        <v>108</v>
      </c>
      <c r="AT144" t="s">
        <v>915</v>
      </c>
    </row>
    <row r="145" spans="3:46" x14ac:dyDescent="0.25">
      <c r="C145" t="s">
        <v>288</v>
      </c>
      <c r="D145" t="s">
        <v>289</v>
      </c>
      <c r="E145" s="7">
        <v>107</v>
      </c>
      <c r="F145" s="7">
        <v>91</v>
      </c>
      <c r="G145" t="s">
        <v>708</v>
      </c>
      <c r="H145" t="str">
        <f>G145&amp;E145</f>
        <v>,107</v>
      </c>
      <c r="J145" t="s">
        <v>288</v>
      </c>
      <c r="K145" t="s">
        <v>289</v>
      </c>
      <c r="L145" s="7">
        <v>137</v>
      </c>
      <c r="M145" s="7">
        <v>112</v>
      </c>
      <c r="N145" t="s">
        <v>708</v>
      </c>
      <c r="O145" t="str">
        <f>N145&amp;L145</f>
        <v>,137</v>
      </c>
      <c r="R145" t="s">
        <v>722</v>
      </c>
      <c r="S145">
        <f>M145</f>
        <v>112</v>
      </c>
      <c r="T145" t="s">
        <v>726</v>
      </c>
      <c r="U145">
        <f>F145</f>
        <v>91</v>
      </c>
      <c r="V145" t="s">
        <v>727</v>
      </c>
      <c r="W145">
        <f>F145</f>
        <v>91</v>
      </c>
      <c r="X145" t="s">
        <v>728</v>
      </c>
      <c r="Z145" t="s">
        <v>730</v>
      </c>
      <c r="AA145" s="7">
        <f>L145</f>
        <v>137</v>
      </c>
      <c r="AB145" s="7" t="s">
        <v>814</v>
      </c>
      <c r="AC145" s="7">
        <f>M145</f>
        <v>112</v>
      </c>
      <c r="AD145" t="s">
        <v>731</v>
      </c>
      <c r="AE145" s="7">
        <f>E145</f>
        <v>107</v>
      </c>
      <c r="AF145" s="7" t="s">
        <v>813</v>
      </c>
      <c r="AG145" s="7">
        <f>F145</f>
        <v>91</v>
      </c>
      <c r="AH145" t="s">
        <v>729</v>
      </c>
      <c r="AI145" s="7">
        <f>E145</f>
        <v>107</v>
      </c>
      <c r="AJ145" t="s">
        <v>728</v>
      </c>
      <c r="AL145" t="s">
        <v>720</v>
      </c>
      <c r="AM145" s="7">
        <f>M145</f>
        <v>112</v>
      </c>
      <c r="AN145" t="s">
        <v>816</v>
      </c>
      <c r="AO145" s="7">
        <f>L145</f>
        <v>137</v>
      </c>
      <c r="AP145" t="s">
        <v>721</v>
      </c>
      <c r="AQ145" s="7">
        <f>F145</f>
        <v>91</v>
      </c>
      <c r="AR145" t="s">
        <v>815</v>
      </c>
      <c r="AS145" s="7">
        <f>E145</f>
        <v>107</v>
      </c>
      <c r="AT145" t="s">
        <v>919</v>
      </c>
    </row>
    <row r="146" spans="3:46" x14ac:dyDescent="0.25">
      <c r="C146" t="s">
        <v>134</v>
      </c>
      <c r="D146" t="s">
        <v>135</v>
      </c>
      <c r="E146" s="7">
        <v>102</v>
      </c>
      <c r="F146" s="7">
        <v>767</v>
      </c>
      <c r="G146" t="s">
        <v>708</v>
      </c>
      <c r="H146" t="str">
        <f>G146&amp;E146</f>
        <v>,102</v>
      </c>
      <c r="J146" t="s">
        <v>134</v>
      </c>
      <c r="K146" t="s">
        <v>135</v>
      </c>
      <c r="L146" s="7">
        <v>129</v>
      </c>
      <c r="M146" s="7">
        <v>153</v>
      </c>
      <c r="N146" t="s">
        <v>708</v>
      </c>
      <c r="O146" t="str">
        <f>N146&amp;L146</f>
        <v>,129</v>
      </c>
      <c r="R146" t="s">
        <v>722</v>
      </c>
      <c r="S146">
        <f>M146</f>
        <v>153</v>
      </c>
      <c r="T146" t="s">
        <v>726</v>
      </c>
      <c r="U146">
        <f>F146</f>
        <v>767</v>
      </c>
      <c r="V146" t="s">
        <v>727</v>
      </c>
      <c r="W146">
        <f>F146</f>
        <v>767</v>
      </c>
      <c r="X146" t="s">
        <v>728</v>
      </c>
      <c r="Z146" t="s">
        <v>730</v>
      </c>
      <c r="AA146" s="7">
        <f>L146</f>
        <v>129</v>
      </c>
      <c r="AB146" s="7" t="s">
        <v>814</v>
      </c>
      <c r="AC146" s="7">
        <f>M146</f>
        <v>153</v>
      </c>
      <c r="AD146" t="s">
        <v>731</v>
      </c>
      <c r="AE146" s="7">
        <f>E146</f>
        <v>102</v>
      </c>
      <c r="AF146" s="7" t="s">
        <v>813</v>
      </c>
      <c r="AG146" s="7">
        <f>F146</f>
        <v>767</v>
      </c>
      <c r="AH146" t="s">
        <v>729</v>
      </c>
      <c r="AI146" s="7">
        <f>E146</f>
        <v>102</v>
      </c>
      <c r="AJ146" t="s">
        <v>728</v>
      </c>
      <c r="AL146" t="s">
        <v>720</v>
      </c>
      <c r="AM146" s="7">
        <f>M146</f>
        <v>153</v>
      </c>
      <c r="AN146" t="s">
        <v>816</v>
      </c>
      <c r="AO146" s="7">
        <f>L146</f>
        <v>129</v>
      </c>
      <c r="AP146" t="s">
        <v>721</v>
      </c>
      <c r="AQ146" s="7">
        <f>F146</f>
        <v>767</v>
      </c>
      <c r="AR146" t="s">
        <v>815</v>
      </c>
      <c r="AS146" s="7">
        <f>E146</f>
        <v>102</v>
      </c>
      <c r="AT146" t="s">
        <v>900</v>
      </c>
    </row>
    <row r="147" spans="3:46" x14ac:dyDescent="0.25">
      <c r="C147" t="s">
        <v>155</v>
      </c>
      <c r="D147" t="s">
        <v>71</v>
      </c>
      <c r="E147" s="7">
        <v>98</v>
      </c>
      <c r="F147" s="7">
        <v>822</v>
      </c>
      <c r="G147" t="s">
        <v>708</v>
      </c>
      <c r="H147" t="str">
        <f>G147&amp;E147</f>
        <v>,98</v>
      </c>
      <c r="J147" t="s">
        <v>155</v>
      </c>
      <c r="K147" t="s">
        <v>71</v>
      </c>
      <c r="L147" s="7">
        <v>441</v>
      </c>
      <c r="M147" s="7">
        <v>806</v>
      </c>
      <c r="N147" t="s">
        <v>708</v>
      </c>
      <c r="O147" t="str">
        <f>N147&amp;L147</f>
        <v>,441</v>
      </c>
      <c r="R147" t="s">
        <v>722</v>
      </c>
      <c r="S147">
        <f>M147</f>
        <v>806</v>
      </c>
      <c r="T147" t="s">
        <v>726</v>
      </c>
      <c r="U147">
        <f>F147</f>
        <v>822</v>
      </c>
      <c r="V147" t="s">
        <v>727</v>
      </c>
      <c r="W147">
        <f>F147</f>
        <v>822</v>
      </c>
      <c r="X147" t="s">
        <v>728</v>
      </c>
      <c r="Z147" t="s">
        <v>730</v>
      </c>
      <c r="AA147" s="7">
        <f>L147</f>
        <v>441</v>
      </c>
      <c r="AB147" s="7" t="s">
        <v>814</v>
      </c>
      <c r="AC147" s="7">
        <f>M147</f>
        <v>806</v>
      </c>
      <c r="AD147" t="s">
        <v>731</v>
      </c>
      <c r="AE147" s="7">
        <f>E147</f>
        <v>98</v>
      </c>
      <c r="AF147" s="7" t="s">
        <v>813</v>
      </c>
      <c r="AG147" s="7">
        <f>F147</f>
        <v>822</v>
      </c>
      <c r="AH147" t="s">
        <v>729</v>
      </c>
      <c r="AI147" s="7">
        <f>E147</f>
        <v>98</v>
      </c>
      <c r="AJ147" t="s">
        <v>728</v>
      </c>
      <c r="AL147" t="s">
        <v>720</v>
      </c>
      <c r="AM147" s="7">
        <f>M147</f>
        <v>806</v>
      </c>
      <c r="AN147" t="s">
        <v>816</v>
      </c>
      <c r="AO147" s="7">
        <f>L147</f>
        <v>441</v>
      </c>
      <c r="AP147" t="s">
        <v>721</v>
      </c>
      <c r="AQ147" s="7">
        <f>F147</f>
        <v>822</v>
      </c>
      <c r="AR147" t="s">
        <v>815</v>
      </c>
      <c r="AS147" s="7">
        <f>E147</f>
        <v>98</v>
      </c>
      <c r="AT147" t="s">
        <v>859</v>
      </c>
    </row>
    <row r="148" spans="3:46" x14ac:dyDescent="0.25">
      <c r="C148" t="s">
        <v>155</v>
      </c>
      <c r="D148" t="s">
        <v>71</v>
      </c>
      <c r="E148" s="7">
        <v>98</v>
      </c>
      <c r="F148" s="7">
        <v>807</v>
      </c>
      <c r="G148" t="s">
        <v>708</v>
      </c>
      <c r="H148" t="str">
        <f>G148&amp;E148</f>
        <v>,98</v>
      </c>
      <c r="J148" t="s">
        <v>155</v>
      </c>
      <c r="K148" t="s">
        <v>71</v>
      </c>
      <c r="L148" s="7">
        <v>127</v>
      </c>
      <c r="M148" s="7">
        <v>44</v>
      </c>
      <c r="N148" t="s">
        <v>708</v>
      </c>
      <c r="O148" t="str">
        <f>N148&amp;L148</f>
        <v>,127</v>
      </c>
      <c r="R148" t="s">
        <v>722</v>
      </c>
      <c r="S148">
        <f>M148</f>
        <v>44</v>
      </c>
      <c r="T148" t="s">
        <v>726</v>
      </c>
      <c r="U148">
        <f>F148</f>
        <v>807</v>
      </c>
      <c r="V148" t="s">
        <v>727</v>
      </c>
      <c r="W148">
        <f>F148</f>
        <v>807</v>
      </c>
      <c r="X148" t="s">
        <v>728</v>
      </c>
      <c r="Z148" t="s">
        <v>730</v>
      </c>
      <c r="AA148" s="7">
        <f>L148</f>
        <v>127</v>
      </c>
      <c r="AB148" s="7" t="s">
        <v>814</v>
      </c>
      <c r="AC148" s="7">
        <f>M148</f>
        <v>44</v>
      </c>
      <c r="AD148" t="s">
        <v>731</v>
      </c>
      <c r="AE148" s="7">
        <f>E148</f>
        <v>98</v>
      </c>
      <c r="AF148" s="7" t="s">
        <v>813</v>
      </c>
      <c r="AG148" s="7">
        <f>F148</f>
        <v>807</v>
      </c>
      <c r="AH148" t="s">
        <v>729</v>
      </c>
      <c r="AI148" s="7">
        <f>E148</f>
        <v>98</v>
      </c>
      <c r="AJ148" t="s">
        <v>728</v>
      </c>
      <c r="AL148" t="s">
        <v>720</v>
      </c>
      <c r="AM148" s="7">
        <f>M148</f>
        <v>44</v>
      </c>
      <c r="AN148" t="s">
        <v>816</v>
      </c>
      <c r="AO148" s="7">
        <f>L148</f>
        <v>127</v>
      </c>
      <c r="AP148" t="s">
        <v>721</v>
      </c>
      <c r="AQ148" s="7">
        <f>F148</f>
        <v>807</v>
      </c>
      <c r="AR148" t="s">
        <v>815</v>
      </c>
      <c r="AS148" s="7">
        <f>E148</f>
        <v>98</v>
      </c>
      <c r="AT148" t="s">
        <v>943</v>
      </c>
    </row>
    <row r="149" spans="3:46" x14ac:dyDescent="0.25">
      <c r="C149" t="s">
        <v>232</v>
      </c>
      <c r="D149" t="s">
        <v>68</v>
      </c>
      <c r="E149" s="7">
        <v>94</v>
      </c>
      <c r="F149" s="7">
        <v>80</v>
      </c>
      <c r="G149" t="s">
        <v>708</v>
      </c>
      <c r="H149" t="str">
        <f>G149&amp;E149</f>
        <v>,94</v>
      </c>
      <c r="J149" t="s">
        <v>232</v>
      </c>
      <c r="K149" t="s">
        <v>68</v>
      </c>
      <c r="L149" s="7">
        <v>806</v>
      </c>
      <c r="M149" s="7">
        <v>848</v>
      </c>
      <c r="N149" t="s">
        <v>708</v>
      </c>
      <c r="O149" t="str">
        <f>N149&amp;L149</f>
        <v>,806</v>
      </c>
      <c r="R149" t="s">
        <v>722</v>
      </c>
      <c r="S149">
        <f>M149</f>
        <v>848</v>
      </c>
      <c r="T149" t="s">
        <v>726</v>
      </c>
      <c r="U149">
        <f>F149</f>
        <v>80</v>
      </c>
      <c r="V149" t="s">
        <v>727</v>
      </c>
      <c r="W149">
        <f>F149</f>
        <v>80</v>
      </c>
      <c r="X149" t="s">
        <v>728</v>
      </c>
      <c r="Z149" t="s">
        <v>730</v>
      </c>
      <c r="AA149" s="7">
        <f>L149</f>
        <v>806</v>
      </c>
      <c r="AB149" s="7" t="s">
        <v>814</v>
      </c>
      <c r="AC149" s="7">
        <f>M149</f>
        <v>848</v>
      </c>
      <c r="AD149" t="s">
        <v>731</v>
      </c>
      <c r="AE149" s="7">
        <f>E149</f>
        <v>94</v>
      </c>
      <c r="AF149" s="7" t="s">
        <v>813</v>
      </c>
      <c r="AG149" s="7">
        <f>F149</f>
        <v>80</v>
      </c>
      <c r="AH149" t="s">
        <v>729</v>
      </c>
      <c r="AI149" s="7">
        <f>E149</f>
        <v>94</v>
      </c>
      <c r="AJ149" t="s">
        <v>728</v>
      </c>
      <c r="AL149" t="s">
        <v>720</v>
      </c>
      <c r="AM149" s="7">
        <f>M149</f>
        <v>848</v>
      </c>
      <c r="AN149" t="s">
        <v>816</v>
      </c>
      <c r="AO149" s="7">
        <f>L149</f>
        <v>806</v>
      </c>
      <c r="AP149" t="s">
        <v>721</v>
      </c>
      <c r="AQ149" s="7">
        <f>F149</f>
        <v>80</v>
      </c>
      <c r="AR149" t="s">
        <v>815</v>
      </c>
      <c r="AS149" s="7">
        <f>E149</f>
        <v>94</v>
      </c>
      <c r="AT149" t="s">
        <v>847</v>
      </c>
    </row>
    <row r="150" spans="3:46" x14ac:dyDescent="0.25">
      <c r="C150" t="s">
        <v>226</v>
      </c>
      <c r="D150" t="s">
        <v>48</v>
      </c>
      <c r="E150" s="7">
        <v>92</v>
      </c>
      <c r="F150" s="7">
        <v>78</v>
      </c>
      <c r="G150" t="s">
        <v>708</v>
      </c>
      <c r="H150" t="str">
        <f>G150&amp;E150</f>
        <v>,92</v>
      </c>
      <c r="J150" t="s">
        <v>226</v>
      </c>
      <c r="K150" t="s">
        <v>48</v>
      </c>
      <c r="L150" s="7">
        <v>47</v>
      </c>
      <c r="M150" s="7">
        <v>31</v>
      </c>
      <c r="N150" t="s">
        <v>708</v>
      </c>
      <c r="O150" t="str">
        <f>N150&amp;L150</f>
        <v>,47</v>
      </c>
      <c r="R150" t="s">
        <v>722</v>
      </c>
      <c r="S150">
        <f>M150</f>
        <v>31</v>
      </c>
      <c r="T150" t="s">
        <v>726</v>
      </c>
      <c r="U150">
        <f>F150</f>
        <v>78</v>
      </c>
      <c r="V150" t="s">
        <v>727</v>
      </c>
      <c r="W150">
        <f>F150</f>
        <v>78</v>
      </c>
      <c r="X150" t="s">
        <v>728</v>
      </c>
      <c r="Z150" t="s">
        <v>730</v>
      </c>
      <c r="AA150" s="7">
        <f>L150</f>
        <v>47</v>
      </c>
      <c r="AB150" s="7" t="s">
        <v>814</v>
      </c>
      <c r="AC150" s="7">
        <f>M150</f>
        <v>31</v>
      </c>
      <c r="AD150" t="s">
        <v>731</v>
      </c>
      <c r="AE150" s="7">
        <f>E150</f>
        <v>92</v>
      </c>
      <c r="AF150" s="7" t="s">
        <v>813</v>
      </c>
      <c r="AG150" s="7">
        <f>F150</f>
        <v>78</v>
      </c>
      <c r="AH150" t="s">
        <v>729</v>
      </c>
      <c r="AI150" s="7">
        <f>E150</f>
        <v>92</v>
      </c>
      <c r="AJ150" t="s">
        <v>728</v>
      </c>
      <c r="AL150" t="s">
        <v>720</v>
      </c>
      <c r="AM150" s="7">
        <f>M150</f>
        <v>31</v>
      </c>
      <c r="AN150" t="s">
        <v>816</v>
      </c>
      <c r="AO150" s="7">
        <f>L150</f>
        <v>47</v>
      </c>
      <c r="AP150" t="s">
        <v>721</v>
      </c>
      <c r="AQ150" s="7">
        <f>F150</f>
        <v>78</v>
      </c>
      <c r="AR150" t="s">
        <v>815</v>
      </c>
      <c r="AS150" s="7">
        <f>E150</f>
        <v>92</v>
      </c>
      <c r="AT150" t="s">
        <v>957</v>
      </c>
    </row>
    <row r="151" spans="3:46" x14ac:dyDescent="0.25">
      <c r="C151" t="s">
        <v>511</v>
      </c>
      <c r="D151" t="s">
        <v>52</v>
      </c>
      <c r="E151" s="7">
        <v>86</v>
      </c>
      <c r="F151" s="7">
        <v>71</v>
      </c>
      <c r="G151" t="s">
        <v>708</v>
      </c>
      <c r="H151" t="str">
        <f>G151&amp;E151</f>
        <v>,86</v>
      </c>
      <c r="J151" t="s">
        <v>511</v>
      </c>
      <c r="K151" t="s">
        <v>52</v>
      </c>
      <c r="L151" s="7">
        <v>120</v>
      </c>
      <c r="M151" s="7">
        <v>92</v>
      </c>
      <c r="N151" t="s">
        <v>708</v>
      </c>
      <c r="O151" t="str">
        <f>N151&amp;L151</f>
        <v>,120</v>
      </c>
      <c r="R151" t="s">
        <v>722</v>
      </c>
      <c r="S151">
        <f>M151</f>
        <v>92</v>
      </c>
      <c r="T151" t="s">
        <v>726</v>
      </c>
      <c r="U151">
        <f>F151</f>
        <v>71</v>
      </c>
      <c r="V151" t="s">
        <v>727</v>
      </c>
      <c r="W151">
        <f>F151</f>
        <v>71</v>
      </c>
      <c r="X151" t="s">
        <v>728</v>
      </c>
      <c r="Z151" t="s">
        <v>730</v>
      </c>
      <c r="AA151" s="7">
        <f>L151</f>
        <v>120</v>
      </c>
      <c r="AB151" s="7" t="s">
        <v>814</v>
      </c>
      <c r="AC151" s="7">
        <f>M151</f>
        <v>92</v>
      </c>
      <c r="AD151" t="s">
        <v>731</v>
      </c>
      <c r="AE151" s="7">
        <f>E151</f>
        <v>86</v>
      </c>
      <c r="AF151" s="7" t="s">
        <v>813</v>
      </c>
      <c r="AG151" s="7">
        <f>F151</f>
        <v>71</v>
      </c>
      <c r="AH151" t="s">
        <v>729</v>
      </c>
      <c r="AI151" s="7">
        <f>E151</f>
        <v>86</v>
      </c>
      <c r="AJ151" t="s">
        <v>728</v>
      </c>
      <c r="AL151" t="s">
        <v>720</v>
      </c>
      <c r="AM151" s="7">
        <f>M151</f>
        <v>92</v>
      </c>
      <c r="AN151" t="s">
        <v>816</v>
      </c>
      <c r="AO151" s="7">
        <f>L151</f>
        <v>120</v>
      </c>
      <c r="AP151" t="s">
        <v>721</v>
      </c>
      <c r="AQ151" s="7">
        <f>F151</f>
        <v>71</v>
      </c>
      <c r="AR151" t="s">
        <v>815</v>
      </c>
      <c r="AS151" s="7">
        <f>E151</f>
        <v>86</v>
      </c>
      <c r="AT151" t="s">
        <v>926</v>
      </c>
    </row>
    <row r="152" spans="3:46" x14ac:dyDescent="0.25">
      <c r="C152" t="s">
        <v>144</v>
      </c>
      <c r="D152" t="s">
        <v>16</v>
      </c>
      <c r="E152" s="7">
        <v>85</v>
      </c>
      <c r="F152" s="7">
        <v>71</v>
      </c>
      <c r="G152" t="s">
        <v>708</v>
      </c>
      <c r="H152" t="str">
        <f>G152&amp;E152</f>
        <v>,85</v>
      </c>
      <c r="J152" t="s">
        <v>144</v>
      </c>
      <c r="K152" t="s">
        <v>16</v>
      </c>
      <c r="L152" s="7">
        <v>119</v>
      </c>
      <c r="M152" s="7">
        <v>92</v>
      </c>
      <c r="N152" t="s">
        <v>708</v>
      </c>
      <c r="O152" t="str">
        <f>N152&amp;L152</f>
        <v>,119</v>
      </c>
      <c r="R152" t="s">
        <v>722</v>
      </c>
      <c r="S152">
        <f>M152</f>
        <v>92</v>
      </c>
      <c r="T152" t="s">
        <v>726</v>
      </c>
      <c r="U152">
        <f>F152</f>
        <v>71</v>
      </c>
      <c r="V152" t="s">
        <v>727</v>
      </c>
      <c r="W152">
        <f>F152</f>
        <v>71</v>
      </c>
      <c r="X152" t="s">
        <v>728</v>
      </c>
      <c r="Z152" t="s">
        <v>730</v>
      </c>
      <c r="AA152" s="7">
        <f>L152</f>
        <v>119</v>
      </c>
      <c r="AB152" s="7" t="s">
        <v>814</v>
      </c>
      <c r="AC152" s="7">
        <f>M152</f>
        <v>92</v>
      </c>
      <c r="AD152" t="s">
        <v>731</v>
      </c>
      <c r="AE152" s="7">
        <f>E152</f>
        <v>85</v>
      </c>
      <c r="AF152" s="7" t="s">
        <v>813</v>
      </c>
      <c r="AG152" s="7">
        <f>F152</f>
        <v>71</v>
      </c>
      <c r="AH152" t="s">
        <v>729</v>
      </c>
      <c r="AI152" s="7">
        <f>E152</f>
        <v>85</v>
      </c>
      <c r="AJ152" t="s">
        <v>728</v>
      </c>
      <c r="AL152" t="s">
        <v>720</v>
      </c>
      <c r="AM152" s="7">
        <f>M152</f>
        <v>92</v>
      </c>
      <c r="AN152" t="s">
        <v>816</v>
      </c>
      <c r="AO152" s="7">
        <f>L152</f>
        <v>119</v>
      </c>
      <c r="AP152" t="s">
        <v>721</v>
      </c>
      <c r="AQ152" s="7">
        <f>F152</f>
        <v>71</v>
      </c>
      <c r="AR152" t="s">
        <v>815</v>
      </c>
      <c r="AS152" s="7">
        <f>E152</f>
        <v>85</v>
      </c>
      <c r="AT152" t="s">
        <v>927</v>
      </c>
    </row>
    <row r="153" spans="3:46" x14ac:dyDescent="0.25">
      <c r="C153" t="s">
        <v>45</v>
      </c>
      <c r="D153" t="s">
        <v>14</v>
      </c>
      <c r="E153" s="7">
        <v>77</v>
      </c>
      <c r="F153" s="7">
        <v>61</v>
      </c>
      <c r="G153" t="s">
        <v>708</v>
      </c>
      <c r="H153" t="str">
        <f>G153&amp;E153</f>
        <v>,77</v>
      </c>
      <c r="J153" t="s">
        <v>45</v>
      </c>
      <c r="K153" t="s">
        <v>14</v>
      </c>
      <c r="L153" s="7">
        <v>454</v>
      </c>
      <c r="M153" s="7">
        <v>741</v>
      </c>
      <c r="N153" t="s">
        <v>708</v>
      </c>
      <c r="O153" t="str">
        <f>N153&amp;L153</f>
        <v>,454</v>
      </c>
      <c r="R153" t="s">
        <v>722</v>
      </c>
      <c r="S153">
        <f>M153</f>
        <v>741</v>
      </c>
      <c r="T153" t="s">
        <v>726</v>
      </c>
      <c r="U153">
        <f>F153</f>
        <v>61</v>
      </c>
      <c r="V153" t="s">
        <v>727</v>
      </c>
      <c r="W153">
        <f>F153</f>
        <v>61</v>
      </c>
      <c r="X153" t="s">
        <v>728</v>
      </c>
      <c r="Z153" t="s">
        <v>730</v>
      </c>
      <c r="AA153" s="7">
        <f>L153</f>
        <v>454</v>
      </c>
      <c r="AB153" s="7" t="s">
        <v>814</v>
      </c>
      <c r="AC153" s="7">
        <f>M153</f>
        <v>741</v>
      </c>
      <c r="AD153" t="s">
        <v>731</v>
      </c>
      <c r="AE153" s="7">
        <f>E153</f>
        <v>77</v>
      </c>
      <c r="AF153" s="7" t="s">
        <v>813</v>
      </c>
      <c r="AG153" s="7">
        <f>F153</f>
        <v>61</v>
      </c>
      <c r="AH153" t="s">
        <v>729</v>
      </c>
      <c r="AI153" s="7">
        <f>E153</f>
        <v>77</v>
      </c>
      <c r="AJ153" t="s">
        <v>728</v>
      </c>
      <c r="AL153" t="s">
        <v>720</v>
      </c>
      <c r="AM153" s="7">
        <f>M153</f>
        <v>741</v>
      </c>
      <c r="AN153" t="s">
        <v>816</v>
      </c>
      <c r="AO153" s="7">
        <f>L153</f>
        <v>454</v>
      </c>
      <c r="AP153" t="s">
        <v>721</v>
      </c>
      <c r="AQ153" s="7">
        <f>F153</f>
        <v>61</v>
      </c>
      <c r="AR153" t="s">
        <v>815</v>
      </c>
      <c r="AS153" s="7">
        <f>E153</f>
        <v>77</v>
      </c>
      <c r="AT153" t="s">
        <v>882</v>
      </c>
    </row>
    <row r="154" spans="3:46" x14ac:dyDescent="0.25">
      <c r="C154" t="s">
        <v>92</v>
      </c>
      <c r="D154" t="s">
        <v>93</v>
      </c>
      <c r="E154" s="7">
        <v>75</v>
      </c>
      <c r="F154" s="7">
        <v>59</v>
      </c>
      <c r="G154" t="s">
        <v>708</v>
      </c>
      <c r="H154" t="str">
        <f>G154&amp;E154</f>
        <v>,75</v>
      </c>
      <c r="J154" t="s">
        <v>92</v>
      </c>
      <c r="K154" t="s">
        <v>93</v>
      </c>
      <c r="L154" s="7">
        <v>445</v>
      </c>
      <c r="M154" s="7">
        <v>724</v>
      </c>
      <c r="N154" t="s">
        <v>708</v>
      </c>
      <c r="O154" t="str">
        <f>N154&amp;L154</f>
        <v>,445</v>
      </c>
      <c r="R154" t="s">
        <v>722</v>
      </c>
      <c r="S154">
        <f>M154</f>
        <v>724</v>
      </c>
      <c r="T154" t="s">
        <v>726</v>
      </c>
      <c r="U154">
        <f>F154</f>
        <v>59</v>
      </c>
      <c r="V154" t="s">
        <v>727</v>
      </c>
      <c r="W154">
        <f>F154</f>
        <v>59</v>
      </c>
      <c r="X154" t="s">
        <v>728</v>
      </c>
      <c r="Z154" t="s">
        <v>730</v>
      </c>
      <c r="AA154" s="7">
        <f>L154</f>
        <v>445</v>
      </c>
      <c r="AB154" s="7" t="s">
        <v>814</v>
      </c>
      <c r="AC154" s="7">
        <f>M154</f>
        <v>724</v>
      </c>
      <c r="AD154" t="s">
        <v>731</v>
      </c>
      <c r="AE154" s="7">
        <f>E154</f>
        <v>75</v>
      </c>
      <c r="AF154" s="7" t="s">
        <v>813</v>
      </c>
      <c r="AG154" s="7">
        <f>F154</f>
        <v>59</v>
      </c>
      <c r="AH154" t="s">
        <v>729</v>
      </c>
      <c r="AI154" s="7">
        <f>E154</f>
        <v>75</v>
      </c>
      <c r="AJ154" t="s">
        <v>728</v>
      </c>
      <c r="AL154" t="s">
        <v>720</v>
      </c>
      <c r="AM154" s="7">
        <f>M154</f>
        <v>724</v>
      </c>
      <c r="AN154" t="s">
        <v>816</v>
      </c>
      <c r="AO154" s="7">
        <f>L154</f>
        <v>445</v>
      </c>
      <c r="AP154" t="s">
        <v>721</v>
      </c>
      <c r="AQ154" s="7">
        <f>F154</f>
        <v>59</v>
      </c>
      <c r="AR154" t="s">
        <v>815</v>
      </c>
      <c r="AS154" s="7">
        <f>E154</f>
        <v>75</v>
      </c>
      <c r="AT154" t="s">
        <v>889</v>
      </c>
    </row>
    <row r="155" spans="3:46" x14ac:dyDescent="0.25">
      <c r="C155" t="s">
        <v>330</v>
      </c>
      <c r="D155" t="s">
        <v>75</v>
      </c>
      <c r="E155" s="7">
        <v>74</v>
      </c>
      <c r="F155" s="7">
        <v>59</v>
      </c>
      <c r="G155" t="s">
        <v>708</v>
      </c>
      <c r="H155" t="str">
        <f>G155&amp;E155</f>
        <v>,74</v>
      </c>
      <c r="J155" t="s">
        <v>330</v>
      </c>
      <c r="K155" t="s">
        <v>75</v>
      </c>
      <c r="L155" s="7">
        <v>791</v>
      </c>
      <c r="M155" s="7">
        <v>724</v>
      </c>
      <c r="N155" t="s">
        <v>708</v>
      </c>
      <c r="O155" t="str">
        <f>N155&amp;L155</f>
        <v>,791</v>
      </c>
      <c r="R155" t="s">
        <v>722</v>
      </c>
      <c r="S155">
        <f>M155</f>
        <v>724</v>
      </c>
      <c r="T155" t="s">
        <v>726</v>
      </c>
      <c r="U155">
        <f>F155</f>
        <v>59</v>
      </c>
      <c r="V155" t="s">
        <v>727</v>
      </c>
      <c r="W155">
        <f>F155</f>
        <v>59</v>
      </c>
      <c r="X155" t="s">
        <v>728</v>
      </c>
      <c r="Z155" t="s">
        <v>730</v>
      </c>
      <c r="AA155" s="7">
        <f>L155</f>
        <v>791</v>
      </c>
      <c r="AB155" s="7" t="s">
        <v>814</v>
      </c>
      <c r="AC155" s="7">
        <f>M155</f>
        <v>724</v>
      </c>
      <c r="AD155" t="s">
        <v>731</v>
      </c>
      <c r="AE155" s="7">
        <f>E155</f>
        <v>74</v>
      </c>
      <c r="AF155" s="7" t="s">
        <v>813</v>
      </c>
      <c r="AG155" s="7">
        <f>F155</f>
        <v>59</v>
      </c>
      <c r="AH155" t="s">
        <v>729</v>
      </c>
      <c r="AI155" s="7">
        <f>E155</f>
        <v>74</v>
      </c>
      <c r="AJ155" t="s">
        <v>728</v>
      </c>
      <c r="AL155" t="s">
        <v>720</v>
      </c>
      <c r="AM155" s="7">
        <f>M155</f>
        <v>724</v>
      </c>
      <c r="AN155" t="s">
        <v>816</v>
      </c>
      <c r="AO155" s="7">
        <f>L155</f>
        <v>791</v>
      </c>
      <c r="AP155" t="s">
        <v>721</v>
      </c>
      <c r="AQ155" s="7">
        <f>F155</f>
        <v>59</v>
      </c>
      <c r="AR155" t="s">
        <v>815</v>
      </c>
      <c r="AS155" s="7">
        <f>E155</f>
        <v>74</v>
      </c>
      <c r="AT155" t="s">
        <v>888</v>
      </c>
    </row>
    <row r="156" spans="3:46" x14ac:dyDescent="0.25">
      <c r="C156" t="s">
        <v>409</v>
      </c>
      <c r="D156" t="s">
        <v>141</v>
      </c>
      <c r="E156" s="7">
        <v>59</v>
      </c>
      <c r="F156" s="7">
        <v>42</v>
      </c>
      <c r="G156" t="s">
        <v>708</v>
      </c>
      <c r="H156" t="str">
        <f>G156&amp;E156</f>
        <v>,59</v>
      </c>
      <c r="J156" t="s">
        <v>409</v>
      </c>
      <c r="K156" t="s">
        <v>141</v>
      </c>
      <c r="L156" s="7">
        <v>40</v>
      </c>
      <c r="M156" s="7">
        <v>26</v>
      </c>
      <c r="N156" t="s">
        <v>708</v>
      </c>
      <c r="O156" t="str">
        <f>N156&amp;L156</f>
        <v>,40</v>
      </c>
      <c r="R156" t="s">
        <v>722</v>
      </c>
      <c r="S156">
        <f>M156</f>
        <v>26</v>
      </c>
      <c r="T156" t="s">
        <v>726</v>
      </c>
      <c r="U156">
        <f>F156</f>
        <v>42</v>
      </c>
      <c r="V156" t="s">
        <v>727</v>
      </c>
      <c r="W156">
        <f>F156</f>
        <v>42</v>
      </c>
      <c r="X156" t="s">
        <v>728</v>
      </c>
      <c r="Z156" t="s">
        <v>730</v>
      </c>
      <c r="AA156" s="7">
        <f>L156</f>
        <v>40</v>
      </c>
      <c r="AB156" s="7" t="s">
        <v>814</v>
      </c>
      <c r="AC156" s="7">
        <f>M156</f>
        <v>26</v>
      </c>
      <c r="AD156" t="s">
        <v>731</v>
      </c>
      <c r="AE156" s="7">
        <f>E156</f>
        <v>59</v>
      </c>
      <c r="AF156" s="7" t="s">
        <v>813</v>
      </c>
      <c r="AG156" s="7">
        <f>F156</f>
        <v>42</v>
      </c>
      <c r="AH156" t="s">
        <v>729</v>
      </c>
      <c r="AI156" s="7">
        <f>E156</f>
        <v>59</v>
      </c>
      <c r="AJ156" t="s">
        <v>728</v>
      </c>
      <c r="AL156" t="s">
        <v>720</v>
      </c>
      <c r="AM156" s="7">
        <f>M156</f>
        <v>26</v>
      </c>
      <c r="AN156" t="s">
        <v>816</v>
      </c>
      <c r="AO156" s="7">
        <f>L156</f>
        <v>40</v>
      </c>
      <c r="AP156" t="s">
        <v>721</v>
      </c>
      <c r="AQ156" s="7">
        <f>F156</f>
        <v>42</v>
      </c>
      <c r="AR156" t="s">
        <v>815</v>
      </c>
      <c r="AS156" s="7">
        <f>E156</f>
        <v>59</v>
      </c>
      <c r="AT156" t="s">
        <v>969</v>
      </c>
    </row>
    <row r="157" spans="3:46" x14ac:dyDescent="0.25">
      <c r="C157" t="s">
        <v>319</v>
      </c>
      <c r="D157" t="s">
        <v>307</v>
      </c>
      <c r="E157" s="7">
        <v>54</v>
      </c>
      <c r="F157" s="7">
        <v>37</v>
      </c>
      <c r="G157" t="s">
        <v>708</v>
      </c>
      <c r="H157" t="str">
        <f>G157&amp;E157</f>
        <v>,54</v>
      </c>
      <c r="J157" t="s">
        <v>319</v>
      </c>
      <c r="K157" t="s">
        <v>307</v>
      </c>
      <c r="L157" s="7">
        <v>66</v>
      </c>
      <c r="M157" s="7">
        <v>48</v>
      </c>
      <c r="N157" t="s">
        <v>708</v>
      </c>
      <c r="O157" t="str">
        <f>N157&amp;L157</f>
        <v>,66</v>
      </c>
      <c r="R157" t="s">
        <v>722</v>
      </c>
      <c r="S157">
        <f>M157</f>
        <v>48</v>
      </c>
      <c r="T157" t="s">
        <v>726</v>
      </c>
      <c r="U157">
        <f>F157</f>
        <v>37</v>
      </c>
      <c r="V157" t="s">
        <v>727</v>
      </c>
      <c r="W157">
        <f>F157</f>
        <v>37</v>
      </c>
      <c r="X157" t="s">
        <v>728</v>
      </c>
      <c r="Z157" t="s">
        <v>730</v>
      </c>
      <c r="AA157" s="7">
        <f>L157</f>
        <v>66</v>
      </c>
      <c r="AB157" s="7" t="s">
        <v>814</v>
      </c>
      <c r="AC157" s="7">
        <f>M157</f>
        <v>48</v>
      </c>
      <c r="AD157" t="s">
        <v>731</v>
      </c>
      <c r="AE157" s="7">
        <f>E157</f>
        <v>54</v>
      </c>
      <c r="AF157" s="7" t="s">
        <v>813</v>
      </c>
      <c r="AG157" s="7">
        <f>F157</f>
        <v>37</v>
      </c>
      <c r="AH157" t="s">
        <v>729</v>
      </c>
      <c r="AI157" s="7">
        <f>E157</f>
        <v>54</v>
      </c>
      <c r="AJ157" t="s">
        <v>728</v>
      </c>
      <c r="AL157" t="s">
        <v>720</v>
      </c>
      <c r="AM157" s="7">
        <f>M157</f>
        <v>48</v>
      </c>
      <c r="AN157" t="s">
        <v>816</v>
      </c>
      <c r="AO157" s="7">
        <f>L157</f>
        <v>66</v>
      </c>
      <c r="AP157" t="s">
        <v>721</v>
      </c>
      <c r="AQ157" s="7">
        <f>F157</f>
        <v>37</v>
      </c>
      <c r="AR157" t="s">
        <v>815</v>
      </c>
      <c r="AS157" s="7">
        <f>E157</f>
        <v>54</v>
      </c>
      <c r="AT157" t="s">
        <v>936</v>
      </c>
    </row>
    <row r="158" spans="3:46" x14ac:dyDescent="0.25">
      <c r="C158" t="s">
        <v>342</v>
      </c>
      <c r="D158" t="s">
        <v>343</v>
      </c>
      <c r="E158" s="7">
        <v>49</v>
      </c>
      <c r="F158" s="7">
        <v>33</v>
      </c>
      <c r="G158" t="s">
        <v>708</v>
      </c>
      <c r="H158" t="str">
        <f>G158&amp;E158</f>
        <v>,49</v>
      </c>
      <c r="J158" t="s">
        <v>342</v>
      </c>
      <c r="K158" t="s">
        <v>343</v>
      </c>
      <c r="L158" s="7">
        <v>59</v>
      </c>
      <c r="M158" s="7">
        <v>42</v>
      </c>
      <c r="N158" t="s">
        <v>708</v>
      </c>
      <c r="O158" t="str">
        <f>N158&amp;L158</f>
        <v>,59</v>
      </c>
      <c r="R158" t="s">
        <v>722</v>
      </c>
      <c r="S158">
        <f>M158</f>
        <v>42</v>
      </c>
      <c r="T158" t="s">
        <v>726</v>
      </c>
      <c r="U158">
        <f>F158</f>
        <v>33</v>
      </c>
      <c r="V158" t="s">
        <v>727</v>
      </c>
      <c r="W158">
        <f>F158</f>
        <v>33</v>
      </c>
      <c r="X158" t="s">
        <v>728</v>
      </c>
      <c r="Z158" t="s">
        <v>730</v>
      </c>
      <c r="AA158" s="7">
        <f>L158</f>
        <v>59</v>
      </c>
      <c r="AB158" s="7" t="s">
        <v>814</v>
      </c>
      <c r="AC158" s="7">
        <f>M158</f>
        <v>42</v>
      </c>
      <c r="AD158" t="s">
        <v>731</v>
      </c>
      <c r="AE158" s="7">
        <f>E158</f>
        <v>49</v>
      </c>
      <c r="AF158" s="7" t="s">
        <v>813</v>
      </c>
      <c r="AG158" s="7">
        <f>F158</f>
        <v>33</v>
      </c>
      <c r="AH158" t="s">
        <v>729</v>
      </c>
      <c r="AI158" s="7">
        <f>E158</f>
        <v>49</v>
      </c>
      <c r="AJ158" t="s">
        <v>728</v>
      </c>
      <c r="AL158" t="s">
        <v>720</v>
      </c>
      <c r="AM158" s="7">
        <f>M158</f>
        <v>42</v>
      </c>
      <c r="AN158" t="s">
        <v>816</v>
      </c>
      <c r="AO158" s="7">
        <f>L158</f>
        <v>59</v>
      </c>
      <c r="AP158" t="s">
        <v>721</v>
      </c>
      <c r="AQ158" s="7">
        <f>F158</f>
        <v>33</v>
      </c>
      <c r="AR158" t="s">
        <v>815</v>
      </c>
      <c r="AS158" s="7">
        <f>E158</f>
        <v>49</v>
      </c>
      <c r="AT158" t="s">
        <v>946</v>
      </c>
    </row>
    <row r="159" spans="3:46" x14ac:dyDescent="0.25">
      <c r="C159" t="s">
        <v>470</v>
      </c>
      <c r="D159" t="s">
        <v>124</v>
      </c>
      <c r="E159" s="7">
        <v>48</v>
      </c>
      <c r="F159" s="7">
        <v>32</v>
      </c>
      <c r="G159" t="s">
        <v>708</v>
      </c>
      <c r="H159" t="str">
        <f>G159&amp;E159</f>
        <v>,48</v>
      </c>
      <c r="J159" t="s">
        <v>470</v>
      </c>
      <c r="K159" t="s">
        <v>124</v>
      </c>
      <c r="L159" s="7">
        <v>58</v>
      </c>
      <c r="M159" s="7">
        <v>1026</v>
      </c>
      <c r="N159" t="s">
        <v>708</v>
      </c>
      <c r="O159" t="str">
        <f>N159&amp;L159</f>
        <v>,58</v>
      </c>
      <c r="R159" t="s">
        <v>722</v>
      </c>
      <c r="S159">
        <f>M159</f>
        <v>1026</v>
      </c>
      <c r="T159" t="s">
        <v>726</v>
      </c>
      <c r="U159">
        <f>F159</f>
        <v>32</v>
      </c>
      <c r="V159" t="s">
        <v>727</v>
      </c>
      <c r="W159">
        <f>F159</f>
        <v>32</v>
      </c>
      <c r="X159" t="s">
        <v>728</v>
      </c>
      <c r="Z159" t="s">
        <v>730</v>
      </c>
      <c r="AA159" s="7">
        <f>L159</f>
        <v>58</v>
      </c>
      <c r="AB159" s="7" t="s">
        <v>814</v>
      </c>
      <c r="AC159" s="7">
        <f>M159</f>
        <v>1026</v>
      </c>
      <c r="AD159" t="s">
        <v>731</v>
      </c>
      <c r="AE159" s="7">
        <f>E159</f>
        <v>48</v>
      </c>
      <c r="AF159" s="7" t="s">
        <v>813</v>
      </c>
      <c r="AG159" s="7">
        <f>F159</f>
        <v>32</v>
      </c>
      <c r="AH159" t="s">
        <v>729</v>
      </c>
      <c r="AI159" s="7">
        <f>E159</f>
        <v>48</v>
      </c>
      <c r="AJ159" t="s">
        <v>728</v>
      </c>
      <c r="AL159" t="s">
        <v>720</v>
      </c>
      <c r="AM159" s="7">
        <f>M159</f>
        <v>1026</v>
      </c>
      <c r="AN159" t="s">
        <v>816</v>
      </c>
      <c r="AO159" s="7">
        <f>L159</f>
        <v>58</v>
      </c>
      <c r="AP159" t="s">
        <v>721</v>
      </c>
      <c r="AQ159" s="7">
        <f>F159</f>
        <v>32</v>
      </c>
      <c r="AR159" t="s">
        <v>815</v>
      </c>
      <c r="AS159" s="7">
        <f>E159</f>
        <v>48</v>
      </c>
      <c r="AT159" t="s">
        <v>836</v>
      </c>
    </row>
    <row r="160" spans="3:46" x14ac:dyDescent="0.25">
      <c r="C160" t="s">
        <v>283</v>
      </c>
      <c r="D160" t="s">
        <v>284</v>
      </c>
      <c r="E160" s="7">
        <v>45</v>
      </c>
      <c r="F160" s="7">
        <v>29</v>
      </c>
      <c r="G160" t="s">
        <v>708</v>
      </c>
      <c r="H160" t="str">
        <f>G160&amp;E160</f>
        <v>,45</v>
      </c>
      <c r="J160" t="s">
        <v>283</v>
      </c>
      <c r="K160" t="s">
        <v>284</v>
      </c>
      <c r="L160" s="7">
        <v>53</v>
      </c>
      <c r="M160" s="7">
        <v>37</v>
      </c>
      <c r="N160" t="s">
        <v>708</v>
      </c>
      <c r="O160" t="str">
        <f>N160&amp;L160</f>
        <v>,53</v>
      </c>
      <c r="R160" t="s">
        <v>722</v>
      </c>
      <c r="S160">
        <f>M160</f>
        <v>37</v>
      </c>
      <c r="T160" t="s">
        <v>726</v>
      </c>
      <c r="U160">
        <f>F160</f>
        <v>29</v>
      </c>
      <c r="V160" t="s">
        <v>727</v>
      </c>
      <c r="W160">
        <f>F160</f>
        <v>29</v>
      </c>
      <c r="X160" t="s">
        <v>728</v>
      </c>
      <c r="Z160" t="s">
        <v>730</v>
      </c>
      <c r="AA160" s="7">
        <f>L160</f>
        <v>53</v>
      </c>
      <c r="AB160" s="7" t="s">
        <v>814</v>
      </c>
      <c r="AC160" s="7">
        <f>M160</f>
        <v>37</v>
      </c>
      <c r="AD160" t="s">
        <v>731</v>
      </c>
      <c r="AE160" s="7">
        <f>E160</f>
        <v>45</v>
      </c>
      <c r="AF160" s="7" t="s">
        <v>813</v>
      </c>
      <c r="AG160" s="7">
        <f>F160</f>
        <v>29</v>
      </c>
      <c r="AH160" t="s">
        <v>729</v>
      </c>
      <c r="AI160" s="7">
        <f>E160</f>
        <v>45</v>
      </c>
      <c r="AJ160" t="s">
        <v>728</v>
      </c>
      <c r="AL160" t="s">
        <v>720</v>
      </c>
      <c r="AM160" s="7">
        <f>M160</f>
        <v>37</v>
      </c>
      <c r="AN160" t="s">
        <v>816</v>
      </c>
      <c r="AO160" s="7">
        <f>L160</f>
        <v>53</v>
      </c>
      <c r="AP160" t="s">
        <v>721</v>
      </c>
      <c r="AQ160" s="7">
        <f>F160</f>
        <v>29</v>
      </c>
      <c r="AR160" t="s">
        <v>815</v>
      </c>
      <c r="AS160" s="7">
        <f>E160</f>
        <v>45</v>
      </c>
      <c r="AT160" t="s">
        <v>951</v>
      </c>
    </row>
    <row r="161" spans="3:46" x14ac:dyDescent="0.25">
      <c r="C161" t="s">
        <v>157</v>
      </c>
      <c r="D161" t="s">
        <v>133</v>
      </c>
      <c r="E161" s="7">
        <v>44</v>
      </c>
      <c r="F161" s="7">
        <v>28</v>
      </c>
      <c r="G161" t="s">
        <v>708</v>
      </c>
      <c r="H161" t="str">
        <f>G161&amp;E161</f>
        <v>,44</v>
      </c>
      <c r="J161" t="s">
        <v>157</v>
      </c>
      <c r="K161" t="s">
        <v>133</v>
      </c>
      <c r="L161" s="7">
        <v>52</v>
      </c>
      <c r="M161" s="7">
        <v>36</v>
      </c>
      <c r="N161" t="s">
        <v>708</v>
      </c>
      <c r="O161" t="str">
        <f>N161&amp;L161</f>
        <v>,52</v>
      </c>
      <c r="R161" t="s">
        <v>722</v>
      </c>
      <c r="S161">
        <f>M161</f>
        <v>36</v>
      </c>
      <c r="T161" t="s">
        <v>726</v>
      </c>
      <c r="U161">
        <f>F161</f>
        <v>28</v>
      </c>
      <c r="V161" t="s">
        <v>727</v>
      </c>
      <c r="W161">
        <f>F161</f>
        <v>28</v>
      </c>
      <c r="X161" t="s">
        <v>728</v>
      </c>
      <c r="Z161" t="s">
        <v>730</v>
      </c>
      <c r="AA161" s="7">
        <f>L161</f>
        <v>52</v>
      </c>
      <c r="AB161" s="7" t="s">
        <v>814</v>
      </c>
      <c r="AC161" s="7">
        <f>M161</f>
        <v>36</v>
      </c>
      <c r="AD161" t="s">
        <v>731</v>
      </c>
      <c r="AE161" s="7">
        <f>E161</f>
        <v>44</v>
      </c>
      <c r="AF161" s="7" t="s">
        <v>813</v>
      </c>
      <c r="AG161" s="7">
        <f>F161</f>
        <v>28</v>
      </c>
      <c r="AH161" t="s">
        <v>729</v>
      </c>
      <c r="AI161" s="7">
        <f>E161</f>
        <v>44</v>
      </c>
      <c r="AJ161" t="s">
        <v>728</v>
      </c>
      <c r="AL161" t="s">
        <v>720</v>
      </c>
      <c r="AM161" s="7">
        <f>M161</f>
        <v>36</v>
      </c>
      <c r="AN161" t="s">
        <v>816</v>
      </c>
      <c r="AO161" s="7">
        <f>L161</f>
        <v>52</v>
      </c>
      <c r="AP161" t="s">
        <v>721</v>
      </c>
      <c r="AQ161" s="7">
        <f>F161</f>
        <v>28</v>
      </c>
      <c r="AR161" t="s">
        <v>815</v>
      </c>
      <c r="AS161" s="7">
        <f>E161</f>
        <v>44</v>
      </c>
      <c r="AT161" t="s">
        <v>953</v>
      </c>
    </row>
    <row r="162" spans="3:46" x14ac:dyDescent="0.25">
      <c r="C162" t="s">
        <v>157</v>
      </c>
      <c r="D162" t="s">
        <v>133</v>
      </c>
      <c r="E162" s="7">
        <v>43</v>
      </c>
      <c r="F162" s="7">
        <v>27</v>
      </c>
      <c r="G162" t="s">
        <v>708</v>
      </c>
      <c r="H162" t="str">
        <f>G162&amp;E162</f>
        <v>,43</v>
      </c>
      <c r="J162" t="s">
        <v>157</v>
      </c>
      <c r="K162" t="s">
        <v>133</v>
      </c>
      <c r="L162" s="7">
        <v>50</v>
      </c>
      <c r="M162" s="7">
        <v>34</v>
      </c>
      <c r="N162" t="s">
        <v>708</v>
      </c>
      <c r="O162" t="str">
        <f>N162&amp;L162</f>
        <v>,50</v>
      </c>
      <c r="R162" t="s">
        <v>722</v>
      </c>
      <c r="S162">
        <f>M162</f>
        <v>34</v>
      </c>
      <c r="T162" t="s">
        <v>726</v>
      </c>
      <c r="U162">
        <f>F162</f>
        <v>27</v>
      </c>
      <c r="V162" t="s">
        <v>727</v>
      </c>
      <c r="W162">
        <f>F162</f>
        <v>27</v>
      </c>
      <c r="X162" t="s">
        <v>728</v>
      </c>
      <c r="Z162" t="s">
        <v>730</v>
      </c>
      <c r="AA162" s="7">
        <f>L162</f>
        <v>50</v>
      </c>
      <c r="AB162" s="7" t="s">
        <v>814</v>
      </c>
      <c r="AC162" s="7">
        <f>M162</f>
        <v>34</v>
      </c>
      <c r="AD162" t="s">
        <v>731</v>
      </c>
      <c r="AE162" s="7">
        <f>E162</f>
        <v>43</v>
      </c>
      <c r="AF162" s="7" t="s">
        <v>813</v>
      </c>
      <c r="AG162" s="7">
        <f>F162</f>
        <v>27</v>
      </c>
      <c r="AH162" t="s">
        <v>729</v>
      </c>
      <c r="AI162" s="7">
        <f>E162</f>
        <v>43</v>
      </c>
      <c r="AJ162" t="s">
        <v>728</v>
      </c>
      <c r="AL162" t="s">
        <v>720</v>
      </c>
      <c r="AM162" s="7">
        <f>M162</f>
        <v>34</v>
      </c>
      <c r="AN162" t="s">
        <v>816</v>
      </c>
      <c r="AO162" s="7">
        <f>L162</f>
        <v>50</v>
      </c>
      <c r="AP162" t="s">
        <v>721</v>
      </c>
      <c r="AQ162" s="7">
        <f>F162</f>
        <v>27</v>
      </c>
      <c r="AR162" t="s">
        <v>815</v>
      </c>
      <c r="AS162" s="7">
        <f>E162</f>
        <v>43</v>
      </c>
      <c r="AT162" t="s">
        <v>954</v>
      </c>
    </row>
    <row r="163" spans="3:46" x14ac:dyDescent="0.25">
      <c r="C163" t="s">
        <v>157</v>
      </c>
      <c r="D163" t="s">
        <v>133</v>
      </c>
      <c r="E163" s="7">
        <v>42</v>
      </c>
      <c r="F163" s="7">
        <v>26</v>
      </c>
      <c r="G163" t="s">
        <v>708</v>
      </c>
      <c r="H163" t="str">
        <f>G163&amp;E163</f>
        <v>,42</v>
      </c>
      <c r="J163" t="s">
        <v>157</v>
      </c>
      <c r="K163" t="s">
        <v>133</v>
      </c>
      <c r="L163" s="7">
        <v>49</v>
      </c>
      <c r="M163" s="7">
        <v>33</v>
      </c>
      <c r="N163" t="s">
        <v>708</v>
      </c>
      <c r="O163" t="str">
        <f>N163&amp;L163</f>
        <v>,49</v>
      </c>
      <c r="R163" t="s">
        <v>722</v>
      </c>
      <c r="S163">
        <f>M163</f>
        <v>33</v>
      </c>
      <c r="T163" t="s">
        <v>726</v>
      </c>
      <c r="U163">
        <f>F163</f>
        <v>26</v>
      </c>
      <c r="V163" t="s">
        <v>727</v>
      </c>
      <c r="W163">
        <f>F163</f>
        <v>26</v>
      </c>
      <c r="X163" t="s">
        <v>728</v>
      </c>
      <c r="Z163" t="s">
        <v>730</v>
      </c>
      <c r="AA163" s="7">
        <f>L163</f>
        <v>49</v>
      </c>
      <c r="AB163" s="7" t="s">
        <v>814</v>
      </c>
      <c r="AC163" s="7">
        <f>M163</f>
        <v>33</v>
      </c>
      <c r="AD163" t="s">
        <v>731</v>
      </c>
      <c r="AE163" s="7">
        <f>E163</f>
        <v>42</v>
      </c>
      <c r="AF163" s="7" t="s">
        <v>813</v>
      </c>
      <c r="AG163" s="7">
        <f>F163</f>
        <v>26</v>
      </c>
      <c r="AH163" t="s">
        <v>729</v>
      </c>
      <c r="AI163" s="7">
        <f>E163</f>
        <v>42</v>
      </c>
      <c r="AJ163" t="s">
        <v>728</v>
      </c>
      <c r="AL163" t="s">
        <v>720</v>
      </c>
      <c r="AM163" s="7">
        <f>M163</f>
        <v>33</v>
      </c>
      <c r="AN163" t="s">
        <v>816</v>
      </c>
      <c r="AO163" s="7">
        <f>L163</f>
        <v>49</v>
      </c>
      <c r="AP163" t="s">
        <v>721</v>
      </c>
      <c r="AQ163" s="7">
        <f>F163</f>
        <v>26</v>
      </c>
      <c r="AR163" t="s">
        <v>815</v>
      </c>
      <c r="AS163" s="7">
        <f>E163</f>
        <v>42</v>
      </c>
      <c r="AT163" t="s">
        <v>955</v>
      </c>
    </row>
    <row r="164" spans="3:46" x14ac:dyDescent="0.25">
      <c r="C164" t="s">
        <v>2</v>
      </c>
      <c r="D164" t="s">
        <v>3</v>
      </c>
      <c r="E164" s="7">
        <v>41</v>
      </c>
      <c r="F164" s="7">
        <v>25</v>
      </c>
      <c r="G164" t="s">
        <v>708</v>
      </c>
      <c r="H164" t="str">
        <f>G164&amp;E164</f>
        <v>,41</v>
      </c>
      <c r="J164" t="s">
        <v>2</v>
      </c>
      <c r="K164" t="s">
        <v>3</v>
      </c>
      <c r="L164" s="7">
        <v>46</v>
      </c>
      <c r="M164" s="7">
        <v>30</v>
      </c>
      <c r="N164" t="s">
        <v>708</v>
      </c>
      <c r="O164" t="str">
        <f>N164&amp;L164</f>
        <v>,46</v>
      </c>
      <c r="R164" t="s">
        <v>722</v>
      </c>
      <c r="S164">
        <f>M164</f>
        <v>30</v>
      </c>
      <c r="T164" t="s">
        <v>726</v>
      </c>
      <c r="U164">
        <f>F164</f>
        <v>25</v>
      </c>
      <c r="V164" t="s">
        <v>727</v>
      </c>
      <c r="W164">
        <f>F164</f>
        <v>25</v>
      </c>
      <c r="X164" t="s">
        <v>728</v>
      </c>
      <c r="Z164" t="s">
        <v>730</v>
      </c>
      <c r="AA164" s="7">
        <f>L164</f>
        <v>46</v>
      </c>
      <c r="AB164" s="7" t="s">
        <v>814</v>
      </c>
      <c r="AC164" s="7">
        <f>M164</f>
        <v>30</v>
      </c>
      <c r="AD164" t="s">
        <v>731</v>
      </c>
      <c r="AE164" s="7">
        <f>E164</f>
        <v>41</v>
      </c>
      <c r="AF164" s="7" t="s">
        <v>813</v>
      </c>
      <c r="AG164" s="7">
        <f>F164</f>
        <v>25</v>
      </c>
      <c r="AH164" t="s">
        <v>729</v>
      </c>
      <c r="AI164" s="7">
        <f>E164</f>
        <v>41</v>
      </c>
      <c r="AJ164" t="s">
        <v>728</v>
      </c>
      <c r="AL164" t="s">
        <v>720</v>
      </c>
      <c r="AM164" s="7">
        <f>M164</f>
        <v>30</v>
      </c>
      <c r="AN164" t="s">
        <v>816</v>
      </c>
      <c r="AO164" s="7">
        <f>L164</f>
        <v>46</v>
      </c>
      <c r="AP164" t="s">
        <v>721</v>
      </c>
      <c r="AQ164" s="7">
        <f>F164</f>
        <v>25</v>
      </c>
      <c r="AR164" t="s">
        <v>815</v>
      </c>
      <c r="AS164" s="7">
        <f>E164</f>
        <v>41</v>
      </c>
      <c r="AT164" t="s">
        <v>958</v>
      </c>
    </row>
    <row r="165" spans="3:46" x14ac:dyDescent="0.25">
      <c r="C165" t="s">
        <v>536</v>
      </c>
      <c r="D165" t="s">
        <v>537</v>
      </c>
      <c r="E165" s="7">
        <v>40</v>
      </c>
      <c r="F165" s="7">
        <v>24</v>
      </c>
      <c r="G165" t="s">
        <v>708</v>
      </c>
      <c r="H165" t="str">
        <f>G165&amp;E165</f>
        <v>,40</v>
      </c>
      <c r="J165" t="s">
        <v>536</v>
      </c>
      <c r="K165" t="s">
        <v>537</v>
      </c>
      <c r="L165" s="7">
        <v>766</v>
      </c>
      <c r="M165" s="7">
        <v>29</v>
      </c>
      <c r="N165" t="s">
        <v>708</v>
      </c>
      <c r="O165" t="str">
        <f>N165&amp;L165</f>
        <v>,766</v>
      </c>
      <c r="R165" t="s">
        <v>722</v>
      </c>
      <c r="S165">
        <f>M165</f>
        <v>29</v>
      </c>
      <c r="T165" t="s">
        <v>726</v>
      </c>
      <c r="U165">
        <f>F165</f>
        <v>24</v>
      </c>
      <c r="V165" t="s">
        <v>727</v>
      </c>
      <c r="W165">
        <f>F165</f>
        <v>24</v>
      </c>
      <c r="X165" t="s">
        <v>728</v>
      </c>
      <c r="Z165" t="s">
        <v>730</v>
      </c>
      <c r="AA165" s="7">
        <f>L165</f>
        <v>766</v>
      </c>
      <c r="AB165" s="7" t="s">
        <v>814</v>
      </c>
      <c r="AC165" s="7">
        <f>M165</f>
        <v>29</v>
      </c>
      <c r="AD165" t="s">
        <v>731</v>
      </c>
      <c r="AE165" s="7">
        <f>E165</f>
        <v>40</v>
      </c>
      <c r="AF165" s="7" t="s">
        <v>813</v>
      </c>
      <c r="AG165" s="7">
        <f>F165</f>
        <v>24</v>
      </c>
      <c r="AH165" t="s">
        <v>729</v>
      </c>
      <c r="AI165" s="7">
        <f>E165</f>
        <v>40</v>
      </c>
      <c r="AJ165" t="s">
        <v>728</v>
      </c>
      <c r="AL165" t="s">
        <v>720</v>
      </c>
      <c r="AM165" s="7">
        <f>M165</f>
        <v>29</v>
      </c>
      <c r="AN165" t="s">
        <v>816</v>
      </c>
      <c r="AO165" s="7">
        <f>L165</f>
        <v>766</v>
      </c>
      <c r="AP165" t="s">
        <v>721</v>
      </c>
      <c r="AQ165" s="7">
        <f>F165</f>
        <v>24</v>
      </c>
      <c r="AR165" t="s">
        <v>815</v>
      </c>
      <c r="AS165" s="7">
        <f>E165</f>
        <v>40</v>
      </c>
      <c r="AT165" t="s">
        <v>959</v>
      </c>
    </row>
    <row r="166" spans="3:46" x14ac:dyDescent="0.25">
      <c r="C166" t="s">
        <v>368</v>
      </c>
      <c r="D166" t="s">
        <v>369</v>
      </c>
      <c r="E166" s="7">
        <v>39</v>
      </c>
      <c r="F166" s="7">
        <v>24</v>
      </c>
      <c r="G166" t="s">
        <v>708</v>
      </c>
      <c r="H166" t="str">
        <f>G166&amp;E166</f>
        <v>,39</v>
      </c>
      <c r="J166" t="s">
        <v>368</v>
      </c>
      <c r="K166" t="s">
        <v>369</v>
      </c>
      <c r="L166" s="7">
        <v>44</v>
      </c>
      <c r="M166" s="7">
        <v>29</v>
      </c>
      <c r="N166" t="s">
        <v>708</v>
      </c>
      <c r="O166" t="str">
        <f>N166&amp;L166</f>
        <v>,44</v>
      </c>
      <c r="R166" t="s">
        <v>722</v>
      </c>
      <c r="S166">
        <f>M166</f>
        <v>29</v>
      </c>
      <c r="T166" t="s">
        <v>726</v>
      </c>
      <c r="U166">
        <f>F166</f>
        <v>24</v>
      </c>
      <c r="V166" t="s">
        <v>727</v>
      </c>
      <c r="W166">
        <f>F166</f>
        <v>24</v>
      </c>
      <c r="X166" t="s">
        <v>728</v>
      </c>
      <c r="Z166" t="s">
        <v>730</v>
      </c>
      <c r="AA166" s="7">
        <f>L166</f>
        <v>44</v>
      </c>
      <c r="AB166" s="7" t="s">
        <v>814</v>
      </c>
      <c r="AC166" s="7">
        <f>M166</f>
        <v>29</v>
      </c>
      <c r="AD166" t="s">
        <v>731</v>
      </c>
      <c r="AE166" s="7">
        <f>E166</f>
        <v>39</v>
      </c>
      <c r="AF166" s="7" t="s">
        <v>813</v>
      </c>
      <c r="AG166" s="7">
        <f>F166</f>
        <v>24</v>
      </c>
      <c r="AH166" t="s">
        <v>729</v>
      </c>
      <c r="AI166" s="7">
        <f>E166</f>
        <v>39</v>
      </c>
      <c r="AJ166" t="s">
        <v>728</v>
      </c>
      <c r="AL166" t="s">
        <v>720</v>
      </c>
      <c r="AM166" s="7">
        <f>M166</f>
        <v>29</v>
      </c>
      <c r="AN166" t="s">
        <v>816</v>
      </c>
      <c r="AO166" s="7">
        <f>L166</f>
        <v>44</v>
      </c>
      <c r="AP166" t="s">
        <v>721</v>
      </c>
      <c r="AQ166" s="7">
        <f>F166</f>
        <v>24</v>
      </c>
      <c r="AR166" t="s">
        <v>815</v>
      </c>
      <c r="AS166" s="7">
        <f>E166</f>
        <v>39</v>
      </c>
      <c r="AT166" t="s">
        <v>963</v>
      </c>
    </row>
    <row r="167" spans="3:46" x14ac:dyDescent="0.25">
      <c r="C167" t="s">
        <v>361</v>
      </c>
      <c r="D167" t="s">
        <v>133</v>
      </c>
      <c r="E167" s="7">
        <v>38</v>
      </c>
      <c r="F167" s="7">
        <v>24</v>
      </c>
      <c r="G167" t="s">
        <v>708</v>
      </c>
      <c r="H167" t="str">
        <f>G167&amp;E167</f>
        <v>,38</v>
      </c>
      <c r="J167" t="s">
        <v>361</v>
      </c>
      <c r="K167" t="s">
        <v>133</v>
      </c>
      <c r="L167" s="7">
        <v>43</v>
      </c>
      <c r="M167" s="7">
        <v>29</v>
      </c>
      <c r="N167" t="s">
        <v>708</v>
      </c>
      <c r="O167" t="str">
        <f>N167&amp;L167</f>
        <v>,43</v>
      </c>
      <c r="R167" t="s">
        <v>722</v>
      </c>
      <c r="S167">
        <f>M167</f>
        <v>29</v>
      </c>
      <c r="T167" t="s">
        <v>726</v>
      </c>
      <c r="U167">
        <f>F167</f>
        <v>24</v>
      </c>
      <c r="V167" t="s">
        <v>727</v>
      </c>
      <c r="W167">
        <f>F167</f>
        <v>24</v>
      </c>
      <c r="X167" t="s">
        <v>728</v>
      </c>
      <c r="Z167" t="s">
        <v>730</v>
      </c>
      <c r="AA167" s="7">
        <f>L167</f>
        <v>43</v>
      </c>
      <c r="AB167" s="7" t="s">
        <v>814</v>
      </c>
      <c r="AC167" s="7">
        <f>M167</f>
        <v>29</v>
      </c>
      <c r="AD167" t="s">
        <v>731</v>
      </c>
      <c r="AE167" s="7">
        <f>E167</f>
        <v>38</v>
      </c>
      <c r="AF167" s="7" t="s">
        <v>813</v>
      </c>
      <c r="AG167" s="7">
        <f>F167</f>
        <v>24</v>
      </c>
      <c r="AH167" t="s">
        <v>729</v>
      </c>
      <c r="AI167" s="7">
        <f>E167</f>
        <v>38</v>
      </c>
      <c r="AJ167" t="s">
        <v>728</v>
      </c>
      <c r="AL167" t="s">
        <v>720</v>
      </c>
      <c r="AM167" s="7">
        <f>M167</f>
        <v>29</v>
      </c>
      <c r="AN167" t="s">
        <v>816</v>
      </c>
      <c r="AO167" s="7">
        <f>L167</f>
        <v>43</v>
      </c>
      <c r="AP167" t="s">
        <v>721</v>
      </c>
      <c r="AQ167" s="7">
        <f>F167</f>
        <v>24</v>
      </c>
      <c r="AR167" t="s">
        <v>815</v>
      </c>
      <c r="AS167" s="7">
        <f>E167</f>
        <v>38</v>
      </c>
      <c r="AT167" t="s">
        <v>964</v>
      </c>
    </row>
    <row r="168" spans="3:46" x14ac:dyDescent="0.25">
      <c r="C168" t="s">
        <v>474</v>
      </c>
      <c r="D168" t="s">
        <v>3</v>
      </c>
      <c r="E168" s="7">
        <v>37</v>
      </c>
      <c r="F168" s="7">
        <v>23</v>
      </c>
      <c r="G168" t="s">
        <v>708</v>
      </c>
      <c r="H168" t="str">
        <f>G168&amp;E168</f>
        <v>,37</v>
      </c>
      <c r="J168" t="s">
        <v>474</v>
      </c>
      <c r="K168" t="s">
        <v>3</v>
      </c>
      <c r="L168" s="7">
        <v>42</v>
      </c>
      <c r="M168" s="7">
        <v>28</v>
      </c>
      <c r="N168" t="s">
        <v>708</v>
      </c>
      <c r="O168" t="str">
        <f>N168&amp;L168</f>
        <v>,42</v>
      </c>
      <c r="R168" t="s">
        <v>722</v>
      </c>
      <c r="S168">
        <f>M168</f>
        <v>28</v>
      </c>
      <c r="T168" t="s">
        <v>726</v>
      </c>
      <c r="U168">
        <f>F168</f>
        <v>23</v>
      </c>
      <c r="V168" t="s">
        <v>727</v>
      </c>
      <c r="W168">
        <f>F168</f>
        <v>23</v>
      </c>
      <c r="X168" t="s">
        <v>728</v>
      </c>
      <c r="Z168" t="s">
        <v>730</v>
      </c>
      <c r="AA168" s="7">
        <f>L168</f>
        <v>42</v>
      </c>
      <c r="AB168" s="7" t="s">
        <v>814</v>
      </c>
      <c r="AC168" s="7">
        <f>M168</f>
        <v>28</v>
      </c>
      <c r="AD168" t="s">
        <v>731</v>
      </c>
      <c r="AE168" s="7">
        <f>E168</f>
        <v>37</v>
      </c>
      <c r="AF168" s="7" t="s">
        <v>813</v>
      </c>
      <c r="AG168" s="7">
        <f>F168</f>
        <v>23</v>
      </c>
      <c r="AH168" t="s">
        <v>729</v>
      </c>
      <c r="AI168" s="7">
        <f>E168</f>
        <v>37</v>
      </c>
      <c r="AJ168" t="s">
        <v>728</v>
      </c>
      <c r="AL168" t="s">
        <v>720</v>
      </c>
      <c r="AM168" s="7">
        <f>M168</f>
        <v>28</v>
      </c>
      <c r="AN168" t="s">
        <v>816</v>
      </c>
      <c r="AO168" s="7">
        <f>L168</f>
        <v>42</v>
      </c>
      <c r="AP168" t="s">
        <v>721</v>
      </c>
      <c r="AQ168" s="7">
        <f>F168</f>
        <v>23</v>
      </c>
      <c r="AR168" t="s">
        <v>815</v>
      </c>
      <c r="AS168" s="7">
        <f>E168</f>
        <v>37</v>
      </c>
      <c r="AT168" t="s">
        <v>965</v>
      </c>
    </row>
    <row r="169" spans="3:46" x14ac:dyDescent="0.25">
      <c r="C169" t="s">
        <v>23</v>
      </c>
      <c r="D169" t="s">
        <v>24</v>
      </c>
      <c r="E169" s="7">
        <v>36</v>
      </c>
      <c r="F169" s="7">
        <v>867</v>
      </c>
      <c r="G169" t="s">
        <v>708</v>
      </c>
      <c r="H169" t="str">
        <f>G169&amp;E169</f>
        <v>,36</v>
      </c>
      <c r="J169" t="s">
        <v>23</v>
      </c>
      <c r="K169" t="s">
        <v>24</v>
      </c>
      <c r="L169" s="7">
        <v>223</v>
      </c>
      <c r="M169" s="7">
        <v>857</v>
      </c>
      <c r="N169" t="s">
        <v>708</v>
      </c>
      <c r="O169" t="str">
        <f>N169&amp;L169</f>
        <v>,223</v>
      </c>
      <c r="R169" t="s">
        <v>722</v>
      </c>
      <c r="S169">
        <f>M169</f>
        <v>857</v>
      </c>
      <c r="T169" t="s">
        <v>726</v>
      </c>
      <c r="U169">
        <f>F169</f>
        <v>867</v>
      </c>
      <c r="V169" t="s">
        <v>727</v>
      </c>
      <c r="W169">
        <f>F169</f>
        <v>867</v>
      </c>
      <c r="X169" t="s">
        <v>728</v>
      </c>
      <c r="Z169" t="s">
        <v>730</v>
      </c>
      <c r="AA169" s="7">
        <f>L169</f>
        <v>223</v>
      </c>
      <c r="AB169" s="7" t="s">
        <v>814</v>
      </c>
      <c r="AC169" s="7">
        <f>M169</f>
        <v>857</v>
      </c>
      <c r="AD169" t="s">
        <v>731</v>
      </c>
      <c r="AE169" s="7">
        <f>E169</f>
        <v>36</v>
      </c>
      <c r="AF169" s="7" t="s">
        <v>813</v>
      </c>
      <c r="AG169" s="7">
        <f>F169</f>
        <v>867</v>
      </c>
      <c r="AH169" t="s">
        <v>729</v>
      </c>
      <c r="AI169" s="7">
        <f>E169</f>
        <v>36</v>
      </c>
      <c r="AJ169" t="s">
        <v>728</v>
      </c>
      <c r="AL169" t="s">
        <v>720</v>
      </c>
      <c r="AM169" s="7">
        <f>M169</f>
        <v>857</v>
      </c>
      <c r="AN169" t="s">
        <v>816</v>
      </c>
      <c r="AO169" s="7">
        <f>L169</f>
        <v>223</v>
      </c>
      <c r="AP169" t="s">
        <v>721</v>
      </c>
      <c r="AQ169" s="7">
        <f>F169</f>
        <v>867</v>
      </c>
      <c r="AR169" t="s">
        <v>815</v>
      </c>
      <c r="AS169" s="7">
        <f>E169</f>
        <v>36</v>
      </c>
      <c r="AT169" t="s">
        <v>845</v>
      </c>
    </row>
    <row r="170" spans="3:46" x14ac:dyDescent="0.25">
      <c r="C170" t="s">
        <v>23</v>
      </c>
      <c r="D170" t="s">
        <v>24</v>
      </c>
      <c r="E170" s="7">
        <v>36</v>
      </c>
      <c r="F170" s="7">
        <v>792</v>
      </c>
      <c r="G170" t="s">
        <v>708</v>
      </c>
      <c r="H170" t="str">
        <f>G170&amp;E170</f>
        <v>,36</v>
      </c>
      <c r="J170" t="s">
        <v>23</v>
      </c>
      <c r="K170" t="s">
        <v>24</v>
      </c>
      <c r="L170" s="7">
        <v>223</v>
      </c>
      <c r="M170" s="7">
        <v>107</v>
      </c>
      <c r="N170" t="s">
        <v>708</v>
      </c>
      <c r="O170" t="str">
        <f>N170&amp;L170</f>
        <v>,223</v>
      </c>
      <c r="R170" t="s">
        <v>722</v>
      </c>
      <c r="S170">
        <f>M170</f>
        <v>107</v>
      </c>
      <c r="T170" t="s">
        <v>726</v>
      </c>
      <c r="U170">
        <f>F170</f>
        <v>792</v>
      </c>
      <c r="V170" t="s">
        <v>727</v>
      </c>
      <c r="W170">
        <f>F170</f>
        <v>792</v>
      </c>
      <c r="X170" t="s">
        <v>728</v>
      </c>
      <c r="Z170" t="s">
        <v>730</v>
      </c>
      <c r="AA170" s="7">
        <f>L170</f>
        <v>223</v>
      </c>
      <c r="AB170" s="7" t="s">
        <v>814</v>
      </c>
      <c r="AC170" s="7">
        <f>M170</f>
        <v>107</v>
      </c>
      <c r="AD170" t="s">
        <v>731</v>
      </c>
      <c r="AE170" s="7">
        <f>E170</f>
        <v>36</v>
      </c>
      <c r="AF170" s="7" t="s">
        <v>813</v>
      </c>
      <c r="AG170" s="7">
        <f>F170</f>
        <v>792</v>
      </c>
      <c r="AH170" t="s">
        <v>729</v>
      </c>
      <c r="AI170" s="7">
        <f>E170</f>
        <v>36</v>
      </c>
      <c r="AJ170" t="s">
        <v>728</v>
      </c>
      <c r="AL170" t="s">
        <v>720</v>
      </c>
      <c r="AM170" s="7">
        <f>M170</f>
        <v>107</v>
      </c>
      <c r="AN170" t="s">
        <v>816</v>
      </c>
      <c r="AO170" s="7">
        <f>L170</f>
        <v>223</v>
      </c>
      <c r="AP170" t="s">
        <v>721</v>
      </c>
      <c r="AQ170" s="7">
        <f>F170</f>
        <v>792</v>
      </c>
      <c r="AR170" t="s">
        <v>815</v>
      </c>
      <c r="AS170" s="7">
        <f>E170</f>
        <v>36</v>
      </c>
      <c r="AT170" t="s">
        <v>925</v>
      </c>
    </row>
    <row r="171" spans="3:46" x14ac:dyDescent="0.25">
      <c r="C171" t="s">
        <v>481</v>
      </c>
      <c r="D171" t="s">
        <v>22</v>
      </c>
      <c r="E171" s="7">
        <v>35</v>
      </c>
      <c r="F171" s="7">
        <v>21</v>
      </c>
      <c r="G171" t="s">
        <v>708</v>
      </c>
      <c r="H171" t="str">
        <f>G171&amp;E171</f>
        <v>,35</v>
      </c>
      <c r="J171" t="s">
        <v>481</v>
      </c>
      <c r="K171" t="s">
        <v>22</v>
      </c>
      <c r="L171" s="7">
        <v>39</v>
      </c>
      <c r="M171" s="7">
        <v>25</v>
      </c>
      <c r="N171" t="s">
        <v>708</v>
      </c>
      <c r="O171" t="str">
        <f>N171&amp;L171</f>
        <v>,39</v>
      </c>
      <c r="R171" t="s">
        <v>722</v>
      </c>
      <c r="S171">
        <f>M171</f>
        <v>25</v>
      </c>
      <c r="T171" t="s">
        <v>726</v>
      </c>
      <c r="U171">
        <f>F171</f>
        <v>21</v>
      </c>
      <c r="V171" t="s">
        <v>727</v>
      </c>
      <c r="W171">
        <f>F171</f>
        <v>21</v>
      </c>
      <c r="X171" t="s">
        <v>728</v>
      </c>
      <c r="Z171" t="s">
        <v>730</v>
      </c>
      <c r="AA171" s="7">
        <f>L171</f>
        <v>39</v>
      </c>
      <c r="AB171" s="7" t="s">
        <v>814</v>
      </c>
      <c r="AC171" s="7">
        <f>M171</f>
        <v>25</v>
      </c>
      <c r="AD171" t="s">
        <v>731</v>
      </c>
      <c r="AE171" s="7">
        <f>E171</f>
        <v>35</v>
      </c>
      <c r="AF171" s="7" t="s">
        <v>813</v>
      </c>
      <c r="AG171" s="7">
        <f>F171</f>
        <v>21</v>
      </c>
      <c r="AH171" t="s">
        <v>729</v>
      </c>
      <c r="AI171" s="7">
        <f>E171</f>
        <v>35</v>
      </c>
      <c r="AJ171" t="s">
        <v>728</v>
      </c>
      <c r="AL171" t="s">
        <v>720</v>
      </c>
      <c r="AM171" s="7">
        <f>M171</f>
        <v>25</v>
      </c>
      <c r="AN171" t="s">
        <v>816</v>
      </c>
      <c r="AO171" s="7">
        <f>L171</f>
        <v>39</v>
      </c>
      <c r="AP171" t="s">
        <v>721</v>
      </c>
      <c r="AQ171" s="7">
        <f>F171</f>
        <v>21</v>
      </c>
      <c r="AR171" t="s">
        <v>815</v>
      </c>
      <c r="AS171" s="7">
        <f>E171</f>
        <v>35</v>
      </c>
      <c r="AT171" t="s">
        <v>970</v>
      </c>
    </row>
    <row r="172" spans="3:46" x14ac:dyDescent="0.25">
      <c r="C172" t="s">
        <v>469</v>
      </c>
      <c r="D172" t="s">
        <v>208</v>
      </c>
      <c r="E172" s="7">
        <v>34</v>
      </c>
      <c r="F172" s="7">
        <v>20</v>
      </c>
      <c r="G172" t="s">
        <v>708</v>
      </c>
      <c r="H172" t="str">
        <f>G172&amp;E172</f>
        <v>,34</v>
      </c>
      <c r="J172" t="s">
        <v>469</v>
      </c>
      <c r="K172" t="s">
        <v>208</v>
      </c>
      <c r="L172" s="7">
        <v>215</v>
      </c>
      <c r="M172" s="7">
        <v>181</v>
      </c>
      <c r="N172" t="s">
        <v>708</v>
      </c>
      <c r="O172" t="str">
        <f>N172&amp;L172</f>
        <v>,215</v>
      </c>
      <c r="R172" t="s">
        <v>722</v>
      </c>
      <c r="S172">
        <f>M172</f>
        <v>181</v>
      </c>
      <c r="T172" t="s">
        <v>726</v>
      </c>
      <c r="U172">
        <f>F172</f>
        <v>20</v>
      </c>
      <c r="V172" t="s">
        <v>727</v>
      </c>
      <c r="W172">
        <f>F172</f>
        <v>20</v>
      </c>
      <c r="X172" t="s">
        <v>728</v>
      </c>
      <c r="Z172" t="s">
        <v>730</v>
      </c>
      <c r="AA172" s="7">
        <f>L172</f>
        <v>215</v>
      </c>
      <c r="AB172" s="7" t="s">
        <v>814</v>
      </c>
      <c r="AC172" s="7">
        <f>M172</f>
        <v>181</v>
      </c>
      <c r="AD172" t="s">
        <v>731</v>
      </c>
      <c r="AE172" s="7">
        <f>E172</f>
        <v>34</v>
      </c>
      <c r="AF172" s="7" t="s">
        <v>813</v>
      </c>
      <c r="AG172" s="7">
        <f>F172</f>
        <v>20</v>
      </c>
      <c r="AH172" t="s">
        <v>729</v>
      </c>
      <c r="AI172" s="7">
        <f>E172</f>
        <v>34</v>
      </c>
      <c r="AJ172" t="s">
        <v>728</v>
      </c>
      <c r="AL172" t="s">
        <v>720</v>
      </c>
      <c r="AM172" s="7">
        <f>M172</f>
        <v>181</v>
      </c>
      <c r="AN172" t="s">
        <v>816</v>
      </c>
      <c r="AO172" s="7">
        <f>L172</f>
        <v>215</v>
      </c>
      <c r="AP172" t="s">
        <v>721</v>
      </c>
      <c r="AQ172" s="7">
        <f>F172</f>
        <v>20</v>
      </c>
      <c r="AR172" t="s">
        <v>815</v>
      </c>
      <c r="AS172" s="7">
        <f>E172</f>
        <v>34</v>
      </c>
      <c r="AT172" t="s">
        <v>897</v>
      </c>
    </row>
    <row r="173" spans="3:46" x14ac:dyDescent="0.25">
      <c r="C173" t="s">
        <v>354</v>
      </c>
      <c r="D173" t="s">
        <v>213</v>
      </c>
      <c r="E173" s="7">
        <v>33</v>
      </c>
      <c r="F173" s="7">
        <v>783</v>
      </c>
      <c r="G173" t="s">
        <v>708</v>
      </c>
      <c r="H173" t="str">
        <f>G173&amp;E173</f>
        <v>,33</v>
      </c>
      <c r="J173" t="s">
        <v>354</v>
      </c>
      <c r="K173" t="s">
        <v>213</v>
      </c>
      <c r="L173" s="7">
        <v>36</v>
      </c>
      <c r="M173" s="7">
        <v>768</v>
      </c>
      <c r="N173" t="s">
        <v>708</v>
      </c>
      <c r="O173" t="str">
        <f>N173&amp;L173</f>
        <v>,36</v>
      </c>
      <c r="R173" t="s">
        <v>722</v>
      </c>
      <c r="S173">
        <f>M173</f>
        <v>768</v>
      </c>
      <c r="T173" t="s">
        <v>726</v>
      </c>
      <c r="U173">
        <f>F173</f>
        <v>783</v>
      </c>
      <c r="V173" t="s">
        <v>727</v>
      </c>
      <c r="W173">
        <f>F173</f>
        <v>783</v>
      </c>
      <c r="X173" t="s">
        <v>728</v>
      </c>
      <c r="Z173" t="s">
        <v>730</v>
      </c>
      <c r="AA173" s="7">
        <f>L173</f>
        <v>36</v>
      </c>
      <c r="AB173" s="7" t="s">
        <v>814</v>
      </c>
      <c r="AC173" s="7">
        <f>M173</f>
        <v>768</v>
      </c>
      <c r="AD173" t="s">
        <v>731</v>
      </c>
      <c r="AE173" s="7">
        <f>E173</f>
        <v>33</v>
      </c>
      <c r="AF173" s="7" t="s">
        <v>813</v>
      </c>
      <c r="AG173" s="7">
        <f>F173</f>
        <v>783</v>
      </c>
      <c r="AH173" t="s">
        <v>729</v>
      </c>
      <c r="AI173" s="7">
        <f>E173</f>
        <v>33</v>
      </c>
      <c r="AJ173" t="s">
        <v>728</v>
      </c>
      <c r="AL173" t="s">
        <v>720</v>
      </c>
      <c r="AM173" s="7">
        <f>M173</f>
        <v>768</v>
      </c>
      <c r="AN173" t="s">
        <v>816</v>
      </c>
      <c r="AO173" s="7">
        <f>L173</f>
        <v>36</v>
      </c>
      <c r="AP173" t="s">
        <v>721</v>
      </c>
      <c r="AQ173" s="7">
        <f>F173</f>
        <v>783</v>
      </c>
      <c r="AR173" t="s">
        <v>815</v>
      </c>
      <c r="AS173" s="7">
        <f>E173</f>
        <v>33</v>
      </c>
      <c r="AT173" t="s">
        <v>871</v>
      </c>
    </row>
    <row r="174" spans="3:46" x14ac:dyDescent="0.25">
      <c r="C174" t="s">
        <v>354</v>
      </c>
      <c r="D174" t="s">
        <v>213</v>
      </c>
      <c r="E174" s="7">
        <v>33</v>
      </c>
      <c r="F174" s="7">
        <v>19</v>
      </c>
      <c r="G174" t="s">
        <v>708</v>
      </c>
      <c r="H174" t="str">
        <f>G174&amp;E174</f>
        <v>,33</v>
      </c>
      <c r="J174" t="s">
        <v>354</v>
      </c>
      <c r="K174" t="s">
        <v>213</v>
      </c>
      <c r="L174" s="7">
        <v>36</v>
      </c>
      <c r="M174" s="7">
        <v>22</v>
      </c>
      <c r="N174" t="s">
        <v>708</v>
      </c>
      <c r="O174" t="str">
        <f>N174&amp;L174</f>
        <v>,36</v>
      </c>
      <c r="R174" t="s">
        <v>722</v>
      </c>
      <c r="S174">
        <f>M174</f>
        <v>22</v>
      </c>
      <c r="T174" t="s">
        <v>726</v>
      </c>
      <c r="U174">
        <f>F174</f>
        <v>19</v>
      </c>
      <c r="V174" t="s">
        <v>727</v>
      </c>
      <c r="W174">
        <f>F174</f>
        <v>19</v>
      </c>
      <c r="X174" t="s">
        <v>728</v>
      </c>
      <c r="Z174" t="s">
        <v>730</v>
      </c>
      <c r="AA174" s="7">
        <f>L174</f>
        <v>36</v>
      </c>
      <c r="AB174" s="7" t="s">
        <v>814</v>
      </c>
      <c r="AC174" s="7">
        <f>M174</f>
        <v>22</v>
      </c>
      <c r="AD174" t="s">
        <v>731</v>
      </c>
      <c r="AE174" s="7">
        <f>E174</f>
        <v>33</v>
      </c>
      <c r="AF174" s="7" t="s">
        <v>813</v>
      </c>
      <c r="AG174" s="7">
        <f>F174</f>
        <v>19</v>
      </c>
      <c r="AH174" t="s">
        <v>729</v>
      </c>
      <c r="AI174" s="7">
        <f>E174</f>
        <v>33</v>
      </c>
      <c r="AJ174" t="s">
        <v>728</v>
      </c>
      <c r="AL174" t="s">
        <v>720</v>
      </c>
      <c r="AM174" s="7">
        <f>M174</f>
        <v>22</v>
      </c>
      <c r="AN174" t="s">
        <v>816</v>
      </c>
      <c r="AO174" s="7">
        <f>L174</f>
        <v>36</v>
      </c>
      <c r="AP174" t="s">
        <v>721</v>
      </c>
      <c r="AQ174" s="7">
        <f>F174</f>
        <v>19</v>
      </c>
      <c r="AR174" t="s">
        <v>815</v>
      </c>
      <c r="AS174" s="7">
        <f>E174</f>
        <v>33</v>
      </c>
      <c r="AT174" t="s">
        <v>971</v>
      </c>
    </row>
    <row r="175" spans="3:46" x14ac:dyDescent="0.25">
      <c r="C175" t="s">
        <v>326</v>
      </c>
      <c r="D175" t="s">
        <v>91</v>
      </c>
      <c r="E175" s="7">
        <v>32</v>
      </c>
      <c r="F175" s="7">
        <v>18</v>
      </c>
      <c r="G175" t="s">
        <v>708</v>
      </c>
      <c r="H175" t="str">
        <f>G175&amp;E175</f>
        <v>,32</v>
      </c>
      <c r="J175" t="s">
        <v>326</v>
      </c>
      <c r="K175" t="s">
        <v>91</v>
      </c>
      <c r="L175" s="7">
        <v>35</v>
      </c>
      <c r="M175" s="7">
        <v>21</v>
      </c>
      <c r="N175" t="s">
        <v>708</v>
      </c>
      <c r="O175" t="str">
        <f>N175&amp;L175</f>
        <v>,35</v>
      </c>
      <c r="R175" t="s">
        <v>722</v>
      </c>
      <c r="S175">
        <f>M175</f>
        <v>21</v>
      </c>
      <c r="T175" t="s">
        <v>726</v>
      </c>
      <c r="U175">
        <f>F175</f>
        <v>18</v>
      </c>
      <c r="V175" t="s">
        <v>727</v>
      </c>
      <c r="W175">
        <f>F175</f>
        <v>18</v>
      </c>
      <c r="X175" t="s">
        <v>728</v>
      </c>
      <c r="Z175" t="s">
        <v>730</v>
      </c>
      <c r="AA175" s="7">
        <f>L175</f>
        <v>35</v>
      </c>
      <c r="AB175" s="7" t="s">
        <v>814</v>
      </c>
      <c r="AC175" s="7">
        <f>M175</f>
        <v>21</v>
      </c>
      <c r="AD175" t="s">
        <v>731</v>
      </c>
      <c r="AE175" s="7">
        <f>E175</f>
        <v>32</v>
      </c>
      <c r="AF175" s="7" t="s">
        <v>813</v>
      </c>
      <c r="AG175" s="7">
        <f>F175</f>
        <v>18</v>
      </c>
      <c r="AH175" t="s">
        <v>729</v>
      </c>
      <c r="AI175" s="7">
        <f>E175</f>
        <v>32</v>
      </c>
      <c r="AJ175" t="s">
        <v>728</v>
      </c>
      <c r="AL175" t="s">
        <v>720</v>
      </c>
      <c r="AM175" s="7">
        <f>M175</f>
        <v>21</v>
      </c>
      <c r="AN175" t="s">
        <v>816</v>
      </c>
      <c r="AO175" s="7">
        <f>L175</f>
        <v>35</v>
      </c>
      <c r="AP175" t="s">
        <v>721</v>
      </c>
      <c r="AQ175" s="7">
        <f>F175</f>
        <v>18</v>
      </c>
      <c r="AR175" t="s">
        <v>815</v>
      </c>
      <c r="AS175" s="7">
        <f>E175</f>
        <v>32</v>
      </c>
      <c r="AT175" t="s">
        <v>973</v>
      </c>
    </row>
    <row r="176" spans="3:46" x14ac:dyDescent="0.25">
      <c r="C176" t="s">
        <v>230</v>
      </c>
      <c r="D176" t="s">
        <v>231</v>
      </c>
      <c r="E176" s="7">
        <v>31</v>
      </c>
      <c r="F176" s="7">
        <v>17</v>
      </c>
      <c r="G176" t="s">
        <v>708</v>
      </c>
      <c r="H176" t="str">
        <f>G176&amp;E176</f>
        <v>,31</v>
      </c>
      <c r="J176" t="s">
        <v>230</v>
      </c>
      <c r="K176" t="s">
        <v>231</v>
      </c>
      <c r="L176" s="7">
        <v>34</v>
      </c>
      <c r="M176" s="7">
        <v>20</v>
      </c>
      <c r="N176" t="s">
        <v>708</v>
      </c>
      <c r="O176" t="str">
        <f>N176&amp;L176</f>
        <v>,34</v>
      </c>
      <c r="R176" t="s">
        <v>722</v>
      </c>
      <c r="S176">
        <f>M176</f>
        <v>20</v>
      </c>
      <c r="T176" t="s">
        <v>726</v>
      </c>
      <c r="U176">
        <f>F176</f>
        <v>17</v>
      </c>
      <c r="V176" t="s">
        <v>727</v>
      </c>
      <c r="W176">
        <f>F176</f>
        <v>17</v>
      </c>
      <c r="X176" t="s">
        <v>728</v>
      </c>
      <c r="Z176" t="s">
        <v>730</v>
      </c>
      <c r="AA176" s="7">
        <f>L176</f>
        <v>34</v>
      </c>
      <c r="AB176" s="7" t="s">
        <v>814</v>
      </c>
      <c r="AC176" s="7">
        <f>M176</f>
        <v>20</v>
      </c>
      <c r="AD176" t="s">
        <v>731</v>
      </c>
      <c r="AE176" s="7">
        <f>E176</f>
        <v>31</v>
      </c>
      <c r="AF176" s="7" t="s">
        <v>813</v>
      </c>
      <c r="AG176" s="7">
        <f>F176</f>
        <v>17</v>
      </c>
      <c r="AH176" t="s">
        <v>729</v>
      </c>
      <c r="AI176" s="7">
        <f>E176</f>
        <v>31</v>
      </c>
      <c r="AJ176" t="s">
        <v>728</v>
      </c>
      <c r="AL176" t="s">
        <v>720</v>
      </c>
      <c r="AM176" s="7">
        <f>M176</f>
        <v>20</v>
      </c>
      <c r="AN176" t="s">
        <v>816</v>
      </c>
      <c r="AO176" s="7">
        <f>L176</f>
        <v>34</v>
      </c>
      <c r="AP176" t="s">
        <v>721</v>
      </c>
      <c r="AQ176" s="7">
        <f>F176</f>
        <v>17</v>
      </c>
      <c r="AR176" t="s">
        <v>815</v>
      </c>
      <c r="AS176" s="7">
        <f>E176</f>
        <v>31</v>
      </c>
      <c r="AT176" t="s">
        <v>974</v>
      </c>
    </row>
    <row r="177" spans="3:46" x14ac:dyDescent="0.25">
      <c r="C177" t="s">
        <v>293</v>
      </c>
      <c r="D177" t="s">
        <v>97</v>
      </c>
      <c r="E177" s="7">
        <v>30</v>
      </c>
      <c r="F177" s="7">
        <v>16</v>
      </c>
      <c r="G177" t="s">
        <v>708</v>
      </c>
      <c r="H177" t="str">
        <f>G177&amp;E177</f>
        <v>,30</v>
      </c>
      <c r="J177" t="s">
        <v>293</v>
      </c>
      <c r="K177" t="s">
        <v>97</v>
      </c>
      <c r="L177" s="7">
        <v>33</v>
      </c>
      <c r="M177" s="7">
        <v>19</v>
      </c>
      <c r="N177" t="s">
        <v>708</v>
      </c>
      <c r="O177" t="str">
        <f>N177&amp;L177</f>
        <v>,33</v>
      </c>
      <c r="R177" t="s">
        <v>722</v>
      </c>
      <c r="S177">
        <f>M177</f>
        <v>19</v>
      </c>
      <c r="T177" t="s">
        <v>726</v>
      </c>
      <c r="U177">
        <f>F177</f>
        <v>16</v>
      </c>
      <c r="V177" t="s">
        <v>727</v>
      </c>
      <c r="W177">
        <f>F177</f>
        <v>16</v>
      </c>
      <c r="X177" t="s">
        <v>728</v>
      </c>
      <c r="Z177" t="s">
        <v>730</v>
      </c>
      <c r="AA177" s="7">
        <f>L177</f>
        <v>33</v>
      </c>
      <c r="AB177" s="7" t="s">
        <v>814</v>
      </c>
      <c r="AC177" s="7">
        <f>M177</f>
        <v>19</v>
      </c>
      <c r="AD177" t="s">
        <v>731</v>
      </c>
      <c r="AE177" s="7">
        <f>E177</f>
        <v>30</v>
      </c>
      <c r="AF177" s="7" t="s">
        <v>813</v>
      </c>
      <c r="AG177" s="7">
        <f>F177</f>
        <v>16</v>
      </c>
      <c r="AH177" t="s">
        <v>729</v>
      </c>
      <c r="AI177" s="7">
        <f>E177</f>
        <v>30</v>
      </c>
      <c r="AJ177" t="s">
        <v>728</v>
      </c>
      <c r="AL177" t="s">
        <v>720</v>
      </c>
      <c r="AM177" s="7">
        <f>M177</f>
        <v>19</v>
      </c>
      <c r="AN177" t="s">
        <v>816</v>
      </c>
      <c r="AO177" s="7">
        <f>L177</f>
        <v>33</v>
      </c>
      <c r="AP177" t="s">
        <v>721</v>
      </c>
      <c r="AQ177" s="7">
        <f>F177</f>
        <v>16</v>
      </c>
      <c r="AR177" t="s">
        <v>815</v>
      </c>
      <c r="AS177" s="7">
        <f>E177</f>
        <v>30</v>
      </c>
      <c r="AT177" t="s">
        <v>975</v>
      </c>
    </row>
    <row r="178" spans="3:46" x14ac:dyDescent="0.25">
      <c r="C178" t="s">
        <v>150</v>
      </c>
      <c r="D178" t="s">
        <v>52</v>
      </c>
      <c r="E178" s="7">
        <v>29</v>
      </c>
      <c r="F178" s="7">
        <v>94</v>
      </c>
      <c r="G178" t="s">
        <v>708</v>
      </c>
      <c r="H178" t="str">
        <f>G178&amp;E178</f>
        <v>,29</v>
      </c>
      <c r="J178" t="s">
        <v>150</v>
      </c>
      <c r="K178" t="s">
        <v>52</v>
      </c>
      <c r="L178" s="7">
        <v>423</v>
      </c>
      <c r="M178" s="7">
        <v>124</v>
      </c>
      <c r="N178" t="s">
        <v>708</v>
      </c>
      <c r="O178" t="str">
        <f>N178&amp;L178</f>
        <v>,423</v>
      </c>
      <c r="R178" t="s">
        <v>722</v>
      </c>
      <c r="S178">
        <f>M178</f>
        <v>124</v>
      </c>
      <c r="T178" t="s">
        <v>726</v>
      </c>
      <c r="U178">
        <f>F178</f>
        <v>94</v>
      </c>
      <c r="V178" t="s">
        <v>727</v>
      </c>
      <c r="W178">
        <f>F178</f>
        <v>94</v>
      </c>
      <c r="X178" t="s">
        <v>728</v>
      </c>
      <c r="Z178" t="s">
        <v>730</v>
      </c>
      <c r="AA178" s="7">
        <f>L178</f>
        <v>423</v>
      </c>
      <c r="AB178" s="7" t="s">
        <v>814</v>
      </c>
      <c r="AC178" s="7">
        <f>M178</f>
        <v>124</v>
      </c>
      <c r="AD178" t="s">
        <v>731</v>
      </c>
      <c r="AE178" s="7">
        <f>E178</f>
        <v>29</v>
      </c>
      <c r="AF178" s="7" t="s">
        <v>813</v>
      </c>
      <c r="AG178" s="7">
        <f>F178</f>
        <v>94</v>
      </c>
      <c r="AH178" t="s">
        <v>729</v>
      </c>
      <c r="AI178" s="7">
        <f>E178</f>
        <v>29</v>
      </c>
      <c r="AJ178" t="s">
        <v>728</v>
      </c>
      <c r="AL178" t="s">
        <v>720</v>
      </c>
      <c r="AM178" s="7">
        <f>M178</f>
        <v>124</v>
      </c>
      <c r="AN178" t="s">
        <v>816</v>
      </c>
      <c r="AO178" s="7">
        <f>L178</f>
        <v>423</v>
      </c>
      <c r="AP178" t="s">
        <v>721</v>
      </c>
      <c r="AQ178" s="7">
        <f>F178</f>
        <v>94</v>
      </c>
      <c r="AR178" t="s">
        <v>815</v>
      </c>
      <c r="AS178" s="7">
        <f>E178</f>
        <v>29</v>
      </c>
      <c r="AT178" t="s">
        <v>908</v>
      </c>
    </row>
    <row r="179" spans="3:46" x14ac:dyDescent="0.25">
      <c r="C179" t="s">
        <v>150</v>
      </c>
      <c r="D179" t="s">
        <v>52</v>
      </c>
      <c r="E179" s="7">
        <v>29</v>
      </c>
      <c r="F179" s="7">
        <v>15</v>
      </c>
      <c r="G179" t="s">
        <v>708</v>
      </c>
      <c r="H179" t="str">
        <f>G179&amp;E179</f>
        <v>,29</v>
      </c>
      <c r="J179" t="s">
        <v>150</v>
      </c>
      <c r="K179" t="s">
        <v>52</v>
      </c>
      <c r="L179" s="7">
        <v>32</v>
      </c>
      <c r="M179" s="7">
        <v>18</v>
      </c>
      <c r="N179" t="s">
        <v>708</v>
      </c>
      <c r="O179" t="str">
        <f>N179&amp;L179</f>
        <v>,32</v>
      </c>
      <c r="R179" t="s">
        <v>722</v>
      </c>
      <c r="S179">
        <f>M179</f>
        <v>18</v>
      </c>
      <c r="T179" t="s">
        <v>726</v>
      </c>
      <c r="U179">
        <f>F179</f>
        <v>15</v>
      </c>
      <c r="V179" t="s">
        <v>727</v>
      </c>
      <c r="W179">
        <f>F179</f>
        <v>15</v>
      </c>
      <c r="X179" t="s">
        <v>728</v>
      </c>
      <c r="Z179" t="s">
        <v>730</v>
      </c>
      <c r="AA179" s="7">
        <f>L179</f>
        <v>32</v>
      </c>
      <c r="AB179" s="7" t="s">
        <v>814</v>
      </c>
      <c r="AC179" s="7">
        <f>M179</f>
        <v>18</v>
      </c>
      <c r="AD179" t="s">
        <v>731</v>
      </c>
      <c r="AE179" s="7">
        <f>E179</f>
        <v>29</v>
      </c>
      <c r="AF179" s="7" t="s">
        <v>813</v>
      </c>
      <c r="AG179" s="7">
        <f>F179</f>
        <v>15</v>
      </c>
      <c r="AH179" t="s">
        <v>729</v>
      </c>
      <c r="AI179" s="7">
        <f>E179</f>
        <v>29</v>
      </c>
      <c r="AJ179" t="s">
        <v>728</v>
      </c>
      <c r="AL179" t="s">
        <v>720</v>
      </c>
      <c r="AM179" s="7">
        <f>M179</f>
        <v>18</v>
      </c>
      <c r="AN179" t="s">
        <v>816</v>
      </c>
      <c r="AO179" s="7">
        <f>L179</f>
        <v>32</v>
      </c>
      <c r="AP179" t="s">
        <v>721</v>
      </c>
      <c r="AQ179" s="7">
        <f>F179</f>
        <v>15</v>
      </c>
      <c r="AR179" t="s">
        <v>815</v>
      </c>
      <c r="AS179" s="7">
        <f>E179</f>
        <v>29</v>
      </c>
      <c r="AT179" t="s">
        <v>976</v>
      </c>
    </row>
    <row r="180" spans="3:46" x14ac:dyDescent="0.25">
      <c r="C180" t="s">
        <v>222</v>
      </c>
      <c r="D180" t="s">
        <v>223</v>
      </c>
      <c r="E180" s="7">
        <v>28</v>
      </c>
      <c r="F180" s="7">
        <v>834</v>
      </c>
      <c r="G180" t="s">
        <v>708</v>
      </c>
      <c r="H180" t="str">
        <f>G180&amp;E180</f>
        <v>,28</v>
      </c>
      <c r="J180" t="s">
        <v>222</v>
      </c>
      <c r="K180" t="s">
        <v>223</v>
      </c>
      <c r="L180" s="7">
        <v>765</v>
      </c>
      <c r="M180" s="7">
        <v>129</v>
      </c>
      <c r="N180" t="s">
        <v>708</v>
      </c>
      <c r="O180" t="str">
        <f>N180&amp;L180</f>
        <v>,765</v>
      </c>
      <c r="R180" t="s">
        <v>722</v>
      </c>
      <c r="S180">
        <f>M180</f>
        <v>129</v>
      </c>
      <c r="T180" t="s">
        <v>726</v>
      </c>
      <c r="U180">
        <f>F180</f>
        <v>834</v>
      </c>
      <c r="V180" t="s">
        <v>727</v>
      </c>
      <c r="W180">
        <f>F180</f>
        <v>834</v>
      </c>
      <c r="X180" t="s">
        <v>728</v>
      </c>
      <c r="Z180" t="s">
        <v>730</v>
      </c>
      <c r="AA180" s="7">
        <f>L180</f>
        <v>765</v>
      </c>
      <c r="AB180" s="7" t="s">
        <v>814</v>
      </c>
      <c r="AC180" s="7">
        <f>M180</f>
        <v>129</v>
      </c>
      <c r="AD180" t="s">
        <v>731</v>
      </c>
      <c r="AE180" s="7">
        <f>E180</f>
        <v>28</v>
      </c>
      <c r="AF180" s="7" t="s">
        <v>813</v>
      </c>
      <c r="AG180" s="7">
        <f>F180</f>
        <v>834</v>
      </c>
      <c r="AH180" t="s">
        <v>729</v>
      </c>
      <c r="AI180" s="7">
        <f>E180</f>
        <v>28</v>
      </c>
      <c r="AJ180" t="s">
        <v>728</v>
      </c>
      <c r="AL180" t="s">
        <v>720</v>
      </c>
      <c r="AM180" s="7">
        <f>M180</f>
        <v>129</v>
      </c>
      <c r="AN180" t="s">
        <v>816</v>
      </c>
      <c r="AO180" s="7">
        <f>L180</f>
        <v>765</v>
      </c>
      <c r="AP180" t="s">
        <v>721</v>
      </c>
      <c r="AQ180" s="7">
        <f>F180</f>
        <v>834</v>
      </c>
      <c r="AR180" t="s">
        <v>815</v>
      </c>
      <c r="AS180" s="7">
        <f>E180</f>
        <v>28</v>
      </c>
      <c r="AT180" t="s">
        <v>906</v>
      </c>
    </row>
    <row r="181" spans="3:46" x14ac:dyDescent="0.25">
      <c r="C181" t="s">
        <v>215</v>
      </c>
      <c r="D181" t="s">
        <v>58</v>
      </c>
      <c r="E181" s="7">
        <v>26</v>
      </c>
      <c r="F181" s="7">
        <v>12</v>
      </c>
      <c r="G181" t="s">
        <v>708</v>
      </c>
      <c r="H181" t="str">
        <f>G181&amp;E181</f>
        <v>,26</v>
      </c>
      <c r="J181" t="s">
        <v>215</v>
      </c>
      <c r="K181" t="s">
        <v>58</v>
      </c>
      <c r="L181" s="7">
        <v>29</v>
      </c>
      <c r="M181" s="7">
        <v>15</v>
      </c>
      <c r="N181" t="s">
        <v>708</v>
      </c>
      <c r="O181" t="str">
        <f>N181&amp;L181</f>
        <v>,29</v>
      </c>
      <c r="R181" t="s">
        <v>722</v>
      </c>
      <c r="S181">
        <f>M181</f>
        <v>15</v>
      </c>
      <c r="T181" t="s">
        <v>726</v>
      </c>
      <c r="U181">
        <f>F181</f>
        <v>12</v>
      </c>
      <c r="V181" t="s">
        <v>727</v>
      </c>
      <c r="W181">
        <f>F181</f>
        <v>12</v>
      </c>
      <c r="X181" t="s">
        <v>728</v>
      </c>
      <c r="Z181" t="s">
        <v>730</v>
      </c>
      <c r="AA181" s="7">
        <f>L181</f>
        <v>29</v>
      </c>
      <c r="AB181" s="7" t="s">
        <v>814</v>
      </c>
      <c r="AC181" s="7">
        <f>M181</f>
        <v>15</v>
      </c>
      <c r="AD181" t="s">
        <v>731</v>
      </c>
      <c r="AE181" s="7">
        <f>E181</f>
        <v>26</v>
      </c>
      <c r="AF181" s="7" t="s">
        <v>813</v>
      </c>
      <c r="AG181" s="7">
        <f>F181</f>
        <v>12</v>
      </c>
      <c r="AH181" t="s">
        <v>729</v>
      </c>
      <c r="AI181" s="7">
        <f>E181</f>
        <v>26</v>
      </c>
      <c r="AJ181" t="s">
        <v>728</v>
      </c>
      <c r="AL181" t="s">
        <v>720</v>
      </c>
      <c r="AM181" s="7">
        <f>M181</f>
        <v>15</v>
      </c>
      <c r="AN181" t="s">
        <v>816</v>
      </c>
      <c r="AO181" s="7">
        <f>L181</f>
        <v>29</v>
      </c>
      <c r="AP181" t="s">
        <v>721</v>
      </c>
      <c r="AQ181" s="7">
        <f>F181</f>
        <v>12</v>
      </c>
      <c r="AR181" t="s">
        <v>815</v>
      </c>
      <c r="AS181" s="7">
        <f>E181</f>
        <v>26</v>
      </c>
      <c r="AT181" t="s">
        <v>981</v>
      </c>
    </row>
    <row r="182" spans="3:46" x14ac:dyDescent="0.25">
      <c r="C182" t="s">
        <v>534</v>
      </c>
      <c r="D182" t="s">
        <v>83</v>
      </c>
      <c r="E182" s="7">
        <v>25</v>
      </c>
      <c r="F182" s="7">
        <v>11</v>
      </c>
      <c r="G182" t="s">
        <v>708</v>
      </c>
      <c r="H182" t="str">
        <f>G182&amp;E182</f>
        <v>,25</v>
      </c>
      <c r="J182" t="s">
        <v>534</v>
      </c>
      <c r="K182" t="s">
        <v>83</v>
      </c>
      <c r="L182" s="7">
        <v>28</v>
      </c>
      <c r="M182" s="7">
        <v>14</v>
      </c>
      <c r="N182" t="s">
        <v>708</v>
      </c>
      <c r="O182" t="str">
        <f>N182&amp;L182</f>
        <v>,28</v>
      </c>
      <c r="R182" t="s">
        <v>722</v>
      </c>
      <c r="S182">
        <f>M182</f>
        <v>14</v>
      </c>
      <c r="T182" t="s">
        <v>726</v>
      </c>
      <c r="U182">
        <f>F182</f>
        <v>11</v>
      </c>
      <c r="V182" t="s">
        <v>727</v>
      </c>
      <c r="W182">
        <f>F182</f>
        <v>11</v>
      </c>
      <c r="X182" t="s">
        <v>728</v>
      </c>
      <c r="Z182" t="s">
        <v>730</v>
      </c>
      <c r="AA182" s="7">
        <f>L182</f>
        <v>28</v>
      </c>
      <c r="AB182" s="7" t="s">
        <v>814</v>
      </c>
      <c r="AC182" s="7">
        <f>M182</f>
        <v>14</v>
      </c>
      <c r="AD182" t="s">
        <v>731</v>
      </c>
      <c r="AE182" s="7">
        <f>E182</f>
        <v>25</v>
      </c>
      <c r="AF182" s="7" t="s">
        <v>813</v>
      </c>
      <c r="AG182" s="7">
        <f>F182</f>
        <v>11</v>
      </c>
      <c r="AH182" t="s">
        <v>729</v>
      </c>
      <c r="AI182" s="7">
        <f>E182</f>
        <v>25</v>
      </c>
      <c r="AJ182" t="s">
        <v>728</v>
      </c>
      <c r="AL182" t="s">
        <v>720</v>
      </c>
      <c r="AM182" s="7">
        <f>M182</f>
        <v>14</v>
      </c>
      <c r="AN182" t="s">
        <v>816</v>
      </c>
      <c r="AO182" s="7">
        <f>L182</f>
        <v>28</v>
      </c>
      <c r="AP182" t="s">
        <v>721</v>
      </c>
      <c r="AQ182" s="7">
        <f>F182</f>
        <v>11</v>
      </c>
      <c r="AR182" t="s">
        <v>815</v>
      </c>
      <c r="AS182" s="7">
        <f>E182</f>
        <v>25</v>
      </c>
      <c r="AT182" t="s">
        <v>984</v>
      </c>
    </row>
    <row r="183" spans="3:46" x14ac:dyDescent="0.25">
      <c r="C183" t="s">
        <v>207</v>
      </c>
      <c r="D183" t="s">
        <v>208</v>
      </c>
      <c r="E183" s="7">
        <v>24</v>
      </c>
      <c r="F183" s="7">
        <v>11</v>
      </c>
      <c r="G183" t="s">
        <v>708</v>
      </c>
      <c r="H183" t="str">
        <f>G183&amp;E183</f>
        <v>,24</v>
      </c>
      <c r="J183" t="s">
        <v>207</v>
      </c>
      <c r="K183" t="s">
        <v>208</v>
      </c>
      <c r="L183" s="7">
        <v>27</v>
      </c>
      <c r="M183" s="7">
        <v>14</v>
      </c>
      <c r="N183" t="s">
        <v>708</v>
      </c>
      <c r="O183" t="str">
        <f>N183&amp;L183</f>
        <v>,27</v>
      </c>
      <c r="R183" t="s">
        <v>722</v>
      </c>
      <c r="S183">
        <f>M183</f>
        <v>14</v>
      </c>
      <c r="T183" t="s">
        <v>726</v>
      </c>
      <c r="U183">
        <f>F183</f>
        <v>11</v>
      </c>
      <c r="V183" t="s">
        <v>727</v>
      </c>
      <c r="W183">
        <f>F183</f>
        <v>11</v>
      </c>
      <c r="X183" t="s">
        <v>728</v>
      </c>
      <c r="Z183" t="s">
        <v>730</v>
      </c>
      <c r="AA183" s="7">
        <f>L183</f>
        <v>27</v>
      </c>
      <c r="AB183" s="7" t="s">
        <v>814</v>
      </c>
      <c r="AC183" s="7">
        <f>M183</f>
        <v>14</v>
      </c>
      <c r="AD183" t="s">
        <v>731</v>
      </c>
      <c r="AE183" s="7">
        <f>E183</f>
        <v>24</v>
      </c>
      <c r="AF183" s="7" t="s">
        <v>813</v>
      </c>
      <c r="AG183" s="7">
        <f>F183</f>
        <v>11</v>
      </c>
      <c r="AH183" t="s">
        <v>729</v>
      </c>
      <c r="AI183" s="7">
        <f>E183</f>
        <v>24</v>
      </c>
      <c r="AJ183" t="s">
        <v>728</v>
      </c>
      <c r="AL183" t="s">
        <v>720</v>
      </c>
      <c r="AM183" s="7">
        <f>M183</f>
        <v>14</v>
      </c>
      <c r="AN183" t="s">
        <v>816</v>
      </c>
      <c r="AO183" s="7">
        <f>L183</f>
        <v>27</v>
      </c>
      <c r="AP183" t="s">
        <v>721</v>
      </c>
      <c r="AQ183" s="7">
        <f>F183</f>
        <v>11</v>
      </c>
      <c r="AR183" t="s">
        <v>815</v>
      </c>
      <c r="AS183" s="7">
        <f>E183</f>
        <v>24</v>
      </c>
      <c r="AT183" t="s">
        <v>985</v>
      </c>
    </row>
    <row r="184" spans="3:46" x14ac:dyDescent="0.25">
      <c r="C184" t="s">
        <v>413</v>
      </c>
      <c r="D184" t="s">
        <v>28</v>
      </c>
      <c r="E184" s="7">
        <v>22</v>
      </c>
      <c r="F184" s="7">
        <v>10</v>
      </c>
      <c r="G184" t="s">
        <v>708</v>
      </c>
      <c r="H184" t="str">
        <f>G184&amp;E184</f>
        <v>,22</v>
      </c>
      <c r="J184" t="s">
        <v>413</v>
      </c>
      <c r="K184" t="s">
        <v>28</v>
      </c>
      <c r="L184" s="7">
        <v>24</v>
      </c>
      <c r="M184" s="7">
        <v>12</v>
      </c>
      <c r="N184" t="s">
        <v>708</v>
      </c>
      <c r="O184" t="str">
        <f>N184&amp;L184</f>
        <v>,24</v>
      </c>
      <c r="R184" t="s">
        <v>722</v>
      </c>
      <c r="S184">
        <f>M184</f>
        <v>12</v>
      </c>
      <c r="T184" t="s">
        <v>726</v>
      </c>
      <c r="U184">
        <f>F184</f>
        <v>10</v>
      </c>
      <c r="V184" t="s">
        <v>727</v>
      </c>
      <c r="W184">
        <f>F184</f>
        <v>10</v>
      </c>
      <c r="X184" t="s">
        <v>728</v>
      </c>
      <c r="Z184" t="s">
        <v>730</v>
      </c>
      <c r="AA184" s="7">
        <f>L184</f>
        <v>24</v>
      </c>
      <c r="AB184" s="7" t="s">
        <v>814</v>
      </c>
      <c r="AC184" s="7">
        <f>M184</f>
        <v>12</v>
      </c>
      <c r="AD184" t="s">
        <v>731</v>
      </c>
      <c r="AE184" s="7">
        <f>E184</f>
        <v>22</v>
      </c>
      <c r="AF184" s="7" t="s">
        <v>813</v>
      </c>
      <c r="AG184" s="7">
        <f>F184</f>
        <v>10</v>
      </c>
      <c r="AH184" t="s">
        <v>729</v>
      </c>
      <c r="AI184" s="7">
        <f>E184</f>
        <v>22</v>
      </c>
      <c r="AJ184" t="s">
        <v>728</v>
      </c>
      <c r="AL184" t="s">
        <v>720</v>
      </c>
      <c r="AM184" s="7">
        <f>M184</f>
        <v>12</v>
      </c>
      <c r="AN184" t="s">
        <v>816</v>
      </c>
      <c r="AO184" s="7">
        <f>L184</f>
        <v>24</v>
      </c>
      <c r="AP184" t="s">
        <v>721</v>
      </c>
      <c r="AQ184" s="7">
        <f>F184</f>
        <v>10</v>
      </c>
      <c r="AR184" t="s">
        <v>815</v>
      </c>
      <c r="AS184" s="7">
        <f>E184</f>
        <v>22</v>
      </c>
      <c r="AT184" t="s">
        <v>987</v>
      </c>
    </row>
    <row r="185" spans="3:46" x14ac:dyDescent="0.25">
      <c r="C185" t="s">
        <v>101</v>
      </c>
      <c r="D185" t="s">
        <v>38</v>
      </c>
      <c r="E185" s="7">
        <v>19</v>
      </c>
      <c r="F185" s="7">
        <v>8</v>
      </c>
      <c r="G185" t="s">
        <v>708</v>
      </c>
      <c r="H185" t="str">
        <f>G185&amp;E185</f>
        <v>,19</v>
      </c>
      <c r="J185" t="s">
        <v>101</v>
      </c>
      <c r="K185" t="s">
        <v>38</v>
      </c>
      <c r="L185" s="7">
        <v>21</v>
      </c>
      <c r="M185" s="7">
        <v>10</v>
      </c>
      <c r="N185" t="s">
        <v>708</v>
      </c>
      <c r="O185" t="str">
        <f>N185&amp;L185</f>
        <v>,21</v>
      </c>
      <c r="R185" t="s">
        <v>722</v>
      </c>
      <c r="S185">
        <f>M185</f>
        <v>10</v>
      </c>
      <c r="T185" t="s">
        <v>726</v>
      </c>
      <c r="U185">
        <f>F185</f>
        <v>8</v>
      </c>
      <c r="V185" t="s">
        <v>727</v>
      </c>
      <c r="W185">
        <f>F185</f>
        <v>8</v>
      </c>
      <c r="X185" t="s">
        <v>728</v>
      </c>
      <c r="Z185" t="s">
        <v>730</v>
      </c>
      <c r="AA185" s="7">
        <f>L185</f>
        <v>21</v>
      </c>
      <c r="AB185" s="7" t="s">
        <v>814</v>
      </c>
      <c r="AC185" s="7">
        <f>M185</f>
        <v>10</v>
      </c>
      <c r="AD185" t="s">
        <v>731</v>
      </c>
      <c r="AE185" s="7">
        <f>E185</f>
        <v>19</v>
      </c>
      <c r="AF185" s="7" t="s">
        <v>813</v>
      </c>
      <c r="AG185" s="7">
        <f>F185</f>
        <v>8</v>
      </c>
      <c r="AH185" t="s">
        <v>729</v>
      </c>
      <c r="AI185" s="7">
        <f>E185</f>
        <v>19</v>
      </c>
      <c r="AJ185" t="s">
        <v>728</v>
      </c>
      <c r="AL185" t="s">
        <v>720</v>
      </c>
      <c r="AM185" s="7">
        <f>M185</f>
        <v>10</v>
      </c>
      <c r="AN185" t="s">
        <v>816</v>
      </c>
      <c r="AO185" s="7">
        <f>L185</f>
        <v>21</v>
      </c>
      <c r="AP185" t="s">
        <v>721</v>
      </c>
      <c r="AQ185" s="7">
        <f>F185</f>
        <v>8</v>
      </c>
      <c r="AR185" t="s">
        <v>815</v>
      </c>
      <c r="AS185" s="7">
        <f>E185</f>
        <v>19</v>
      </c>
      <c r="AT185" t="s">
        <v>992</v>
      </c>
    </row>
    <row r="186" spans="3:46" x14ac:dyDescent="0.25">
      <c r="C186" t="s">
        <v>266</v>
      </c>
      <c r="D186" t="s">
        <v>14</v>
      </c>
      <c r="E186" s="7">
        <v>18</v>
      </c>
      <c r="F186" s="7">
        <v>7</v>
      </c>
      <c r="G186" t="s">
        <v>708</v>
      </c>
      <c r="H186" t="str">
        <f>G186&amp;E186</f>
        <v>,18</v>
      </c>
      <c r="J186" t="s">
        <v>266</v>
      </c>
      <c r="K186" t="s">
        <v>14</v>
      </c>
      <c r="L186" s="7">
        <v>20</v>
      </c>
      <c r="M186" s="7">
        <v>9</v>
      </c>
      <c r="N186" t="s">
        <v>708</v>
      </c>
      <c r="O186" t="str">
        <f>N186&amp;L186</f>
        <v>,20</v>
      </c>
      <c r="R186" t="s">
        <v>722</v>
      </c>
      <c r="S186">
        <f>M186</f>
        <v>9</v>
      </c>
      <c r="T186" t="s">
        <v>726</v>
      </c>
      <c r="U186">
        <f>F186</f>
        <v>7</v>
      </c>
      <c r="V186" t="s">
        <v>727</v>
      </c>
      <c r="W186">
        <f>F186</f>
        <v>7</v>
      </c>
      <c r="X186" t="s">
        <v>728</v>
      </c>
      <c r="Z186" t="s">
        <v>730</v>
      </c>
      <c r="AA186" s="7">
        <f>L186</f>
        <v>20</v>
      </c>
      <c r="AB186" s="7" t="s">
        <v>814</v>
      </c>
      <c r="AC186" s="7">
        <f>M186</f>
        <v>9</v>
      </c>
      <c r="AD186" t="s">
        <v>731</v>
      </c>
      <c r="AE186" s="7">
        <f>E186</f>
        <v>18</v>
      </c>
      <c r="AF186" s="7" t="s">
        <v>813</v>
      </c>
      <c r="AG186" s="7">
        <f>F186</f>
        <v>7</v>
      </c>
      <c r="AH186" t="s">
        <v>729</v>
      </c>
      <c r="AI186" s="7">
        <f>E186</f>
        <v>18</v>
      </c>
      <c r="AJ186" t="s">
        <v>728</v>
      </c>
      <c r="AL186" t="s">
        <v>720</v>
      </c>
      <c r="AM186" s="7">
        <f>M186</f>
        <v>9</v>
      </c>
      <c r="AN186" t="s">
        <v>816</v>
      </c>
      <c r="AO186" s="7">
        <f>L186</f>
        <v>20</v>
      </c>
      <c r="AP186" t="s">
        <v>721</v>
      </c>
      <c r="AQ186" s="7">
        <f>F186</f>
        <v>7</v>
      </c>
      <c r="AR186" t="s">
        <v>815</v>
      </c>
      <c r="AS186" s="7">
        <f>E186</f>
        <v>18</v>
      </c>
      <c r="AT186" t="s">
        <v>993</v>
      </c>
    </row>
    <row r="187" spans="3:46" x14ac:dyDescent="0.25">
      <c r="C187" t="s">
        <v>341</v>
      </c>
      <c r="D187" t="s">
        <v>133</v>
      </c>
      <c r="E187" s="7">
        <v>17</v>
      </c>
      <c r="F187" s="7">
        <v>776</v>
      </c>
      <c r="G187" t="s">
        <v>708</v>
      </c>
      <c r="H187" t="str">
        <f>G187&amp;E187</f>
        <v>,17</v>
      </c>
      <c r="J187" t="s">
        <v>341</v>
      </c>
      <c r="K187" t="s">
        <v>133</v>
      </c>
      <c r="L187" s="7">
        <v>19</v>
      </c>
      <c r="M187" s="7">
        <v>737</v>
      </c>
      <c r="N187" t="s">
        <v>708</v>
      </c>
      <c r="O187" t="str">
        <f>N187&amp;L187</f>
        <v>,19</v>
      </c>
      <c r="R187" t="s">
        <v>722</v>
      </c>
      <c r="S187">
        <f>M187</f>
        <v>737</v>
      </c>
      <c r="T187" t="s">
        <v>726</v>
      </c>
      <c r="U187">
        <f>F187</f>
        <v>776</v>
      </c>
      <c r="V187" t="s">
        <v>727</v>
      </c>
      <c r="W187">
        <f>F187</f>
        <v>776</v>
      </c>
      <c r="X187" t="s">
        <v>728</v>
      </c>
      <c r="Z187" t="s">
        <v>730</v>
      </c>
      <c r="AA187" s="7">
        <f>L187</f>
        <v>19</v>
      </c>
      <c r="AB187" s="7" t="s">
        <v>814</v>
      </c>
      <c r="AC187" s="7">
        <f>M187</f>
        <v>737</v>
      </c>
      <c r="AD187" t="s">
        <v>731</v>
      </c>
      <c r="AE187" s="7">
        <f>E187</f>
        <v>17</v>
      </c>
      <c r="AF187" s="7" t="s">
        <v>813</v>
      </c>
      <c r="AG187" s="7">
        <f>F187</f>
        <v>776</v>
      </c>
      <c r="AH187" t="s">
        <v>729</v>
      </c>
      <c r="AI187" s="7">
        <f>E187</f>
        <v>17</v>
      </c>
      <c r="AJ187" t="s">
        <v>728</v>
      </c>
      <c r="AL187" t="s">
        <v>720</v>
      </c>
      <c r="AM187" s="7">
        <f>M187</f>
        <v>737</v>
      </c>
      <c r="AN187" t="s">
        <v>816</v>
      </c>
      <c r="AO187" s="7">
        <f>L187</f>
        <v>19</v>
      </c>
      <c r="AP187" t="s">
        <v>721</v>
      </c>
      <c r="AQ187" s="7">
        <f>F187</f>
        <v>776</v>
      </c>
      <c r="AR187" t="s">
        <v>815</v>
      </c>
      <c r="AS187" s="7">
        <f>E187</f>
        <v>17</v>
      </c>
      <c r="AT187" t="s">
        <v>887</v>
      </c>
    </row>
    <row r="188" spans="3:46" x14ac:dyDescent="0.25">
      <c r="C188" t="s">
        <v>386</v>
      </c>
      <c r="D188" t="s">
        <v>343</v>
      </c>
      <c r="E188" s="7">
        <v>14</v>
      </c>
      <c r="F188" s="7">
        <v>810</v>
      </c>
      <c r="G188" t="s">
        <v>708</v>
      </c>
      <c r="H188" t="str">
        <f>G188&amp;E188</f>
        <v>,14</v>
      </c>
      <c r="J188" t="s">
        <v>386</v>
      </c>
      <c r="K188" t="s">
        <v>343</v>
      </c>
      <c r="L188" s="7">
        <v>16</v>
      </c>
      <c r="M188" s="7">
        <v>797</v>
      </c>
      <c r="N188" t="s">
        <v>708</v>
      </c>
      <c r="O188" t="str">
        <f>N188&amp;L188</f>
        <v>,16</v>
      </c>
      <c r="R188" t="s">
        <v>722</v>
      </c>
      <c r="S188">
        <f>M188</f>
        <v>797</v>
      </c>
      <c r="T188" t="s">
        <v>726</v>
      </c>
      <c r="U188">
        <f>F188</f>
        <v>810</v>
      </c>
      <c r="V188" t="s">
        <v>727</v>
      </c>
      <c r="W188">
        <f>F188</f>
        <v>810</v>
      </c>
      <c r="X188" t="s">
        <v>728</v>
      </c>
      <c r="Z188" t="s">
        <v>730</v>
      </c>
      <c r="AA188" s="7">
        <f>L188</f>
        <v>16</v>
      </c>
      <c r="AB188" s="7" t="s">
        <v>814</v>
      </c>
      <c r="AC188" s="7">
        <f>M188</f>
        <v>797</v>
      </c>
      <c r="AD188" t="s">
        <v>731</v>
      </c>
      <c r="AE188" s="7">
        <f>E188</f>
        <v>14</v>
      </c>
      <c r="AF188" s="7" t="s">
        <v>813</v>
      </c>
      <c r="AG188" s="7">
        <f>F188</f>
        <v>810</v>
      </c>
      <c r="AH188" t="s">
        <v>729</v>
      </c>
      <c r="AI188" s="7">
        <f>E188</f>
        <v>14</v>
      </c>
      <c r="AJ188" t="s">
        <v>728</v>
      </c>
      <c r="AL188" t="s">
        <v>720</v>
      </c>
      <c r="AM188" s="7">
        <f>M188</f>
        <v>797</v>
      </c>
      <c r="AN188" t="s">
        <v>816</v>
      </c>
      <c r="AO188" s="7">
        <f>L188</f>
        <v>16</v>
      </c>
      <c r="AP188" t="s">
        <v>721</v>
      </c>
      <c r="AQ188" s="7">
        <f>F188</f>
        <v>810</v>
      </c>
      <c r="AR188" t="s">
        <v>815</v>
      </c>
      <c r="AS188" s="7">
        <f>E188</f>
        <v>14</v>
      </c>
      <c r="AT188" t="s">
        <v>863</v>
      </c>
    </row>
    <row r="189" spans="3:46" x14ac:dyDescent="0.25">
      <c r="C189" t="s">
        <v>121</v>
      </c>
      <c r="D189" t="s">
        <v>122</v>
      </c>
      <c r="E189" s="7">
        <v>12</v>
      </c>
      <c r="F189" s="7">
        <v>879</v>
      </c>
      <c r="G189" t="s">
        <v>708</v>
      </c>
      <c r="H189" t="str">
        <f>G189&amp;E189</f>
        <v>,12</v>
      </c>
      <c r="J189" t="s">
        <v>121</v>
      </c>
      <c r="K189" t="s">
        <v>122</v>
      </c>
      <c r="L189" s="7">
        <v>14</v>
      </c>
      <c r="M189" s="7">
        <v>1041</v>
      </c>
      <c r="N189" t="s">
        <v>708</v>
      </c>
      <c r="O189" t="str">
        <f>N189&amp;L189</f>
        <v>,14</v>
      </c>
      <c r="R189" t="s">
        <v>722</v>
      </c>
      <c r="S189">
        <f>M189</f>
        <v>1041</v>
      </c>
      <c r="T189" t="s">
        <v>726</v>
      </c>
      <c r="U189">
        <f>F189</f>
        <v>879</v>
      </c>
      <c r="V189" t="s">
        <v>727</v>
      </c>
      <c r="W189">
        <f>F189</f>
        <v>879</v>
      </c>
      <c r="X189" t="s">
        <v>728</v>
      </c>
      <c r="Z189" t="s">
        <v>730</v>
      </c>
      <c r="AA189" s="7">
        <f>L189</f>
        <v>14</v>
      </c>
      <c r="AB189" s="7" t="s">
        <v>814</v>
      </c>
      <c r="AC189" s="7">
        <f>M189</f>
        <v>1041</v>
      </c>
      <c r="AD189" t="s">
        <v>731</v>
      </c>
      <c r="AE189" s="7">
        <f>E189</f>
        <v>12</v>
      </c>
      <c r="AF189" s="7" t="s">
        <v>813</v>
      </c>
      <c r="AG189" s="7">
        <f>F189</f>
        <v>879</v>
      </c>
      <c r="AH189" t="s">
        <v>729</v>
      </c>
      <c r="AI189" s="7">
        <f>E189</f>
        <v>12</v>
      </c>
      <c r="AJ189" t="s">
        <v>728</v>
      </c>
      <c r="AL189" t="s">
        <v>720</v>
      </c>
      <c r="AM189" s="7">
        <f>M189</f>
        <v>1041</v>
      </c>
      <c r="AN189" t="s">
        <v>816</v>
      </c>
      <c r="AO189" s="7">
        <f>L189</f>
        <v>14</v>
      </c>
      <c r="AP189" t="s">
        <v>721</v>
      </c>
      <c r="AQ189" s="7">
        <f>F189</f>
        <v>879</v>
      </c>
      <c r="AR189" t="s">
        <v>815</v>
      </c>
      <c r="AS189" s="7">
        <f>E189</f>
        <v>12</v>
      </c>
      <c r="AT189" t="s">
        <v>832</v>
      </c>
    </row>
    <row r="190" spans="3:46" x14ac:dyDescent="0.25">
      <c r="C190" t="s">
        <v>106</v>
      </c>
      <c r="D190" t="s">
        <v>97</v>
      </c>
      <c r="E190" s="7">
        <v>11</v>
      </c>
      <c r="F190" s="7">
        <v>2</v>
      </c>
      <c r="G190" t="s">
        <v>708</v>
      </c>
      <c r="H190" t="str">
        <f>G190&amp;E190</f>
        <v>,11</v>
      </c>
      <c r="J190" t="s">
        <v>106</v>
      </c>
      <c r="K190" t="s">
        <v>97</v>
      </c>
      <c r="L190" s="7">
        <v>13</v>
      </c>
      <c r="M190" s="7">
        <v>2</v>
      </c>
      <c r="N190" t="s">
        <v>708</v>
      </c>
      <c r="O190" t="str">
        <f>N190&amp;L190</f>
        <v>,13</v>
      </c>
      <c r="R190" t="s">
        <v>722</v>
      </c>
      <c r="S190">
        <f>M190</f>
        <v>2</v>
      </c>
      <c r="T190" t="s">
        <v>726</v>
      </c>
      <c r="U190">
        <f>F190</f>
        <v>2</v>
      </c>
      <c r="V190" t="s">
        <v>727</v>
      </c>
      <c r="W190">
        <f>F190</f>
        <v>2</v>
      </c>
      <c r="X190" t="s">
        <v>728</v>
      </c>
      <c r="Z190" t="s">
        <v>730</v>
      </c>
      <c r="AA190" s="7">
        <f>L190</f>
        <v>13</v>
      </c>
      <c r="AB190" s="7" t="s">
        <v>814</v>
      </c>
      <c r="AC190" s="7">
        <f>M190</f>
        <v>2</v>
      </c>
      <c r="AD190" t="s">
        <v>731</v>
      </c>
      <c r="AE190" s="7">
        <f>E190</f>
        <v>11</v>
      </c>
      <c r="AF190" s="7" t="s">
        <v>813</v>
      </c>
      <c r="AG190" s="7">
        <f>F190</f>
        <v>2</v>
      </c>
      <c r="AH190" t="s">
        <v>729</v>
      </c>
      <c r="AI190" s="7">
        <f>E190</f>
        <v>11</v>
      </c>
      <c r="AJ190" t="s">
        <v>728</v>
      </c>
      <c r="AL190" t="s">
        <v>720</v>
      </c>
      <c r="AM190" s="7">
        <f>M190</f>
        <v>2</v>
      </c>
      <c r="AN190" t="s">
        <v>816</v>
      </c>
      <c r="AO190" s="7">
        <f>L190</f>
        <v>13</v>
      </c>
      <c r="AP190" t="s">
        <v>721</v>
      </c>
      <c r="AQ190" s="7">
        <f>F190</f>
        <v>2</v>
      </c>
      <c r="AR190" t="s">
        <v>815</v>
      </c>
      <c r="AS190" s="7">
        <f>E190</f>
        <v>11</v>
      </c>
      <c r="AT190" t="s">
        <v>1004</v>
      </c>
    </row>
    <row r="191" spans="3:46" x14ac:dyDescent="0.25">
      <c r="C191" t="s">
        <v>507</v>
      </c>
      <c r="D191" t="s">
        <v>103</v>
      </c>
      <c r="E191" s="7">
        <v>10</v>
      </c>
      <c r="F191" s="7">
        <v>5</v>
      </c>
      <c r="G191" t="s">
        <v>708</v>
      </c>
      <c r="H191" t="str">
        <f>G191&amp;E191</f>
        <v>,10</v>
      </c>
      <c r="J191" t="s">
        <v>507</v>
      </c>
      <c r="K191" t="s">
        <v>103</v>
      </c>
      <c r="L191" s="7">
        <v>12</v>
      </c>
      <c r="M191" s="7">
        <v>7</v>
      </c>
      <c r="N191" t="s">
        <v>708</v>
      </c>
      <c r="O191" t="str">
        <f>N191&amp;L191</f>
        <v>,12</v>
      </c>
      <c r="R191" t="s">
        <v>722</v>
      </c>
      <c r="S191">
        <f>M191</f>
        <v>7</v>
      </c>
      <c r="T191" t="s">
        <v>726</v>
      </c>
      <c r="U191">
        <f>F191</f>
        <v>5</v>
      </c>
      <c r="V191" t="s">
        <v>727</v>
      </c>
      <c r="W191">
        <f>F191</f>
        <v>5</v>
      </c>
      <c r="X191" t="s">
        <v>728</v>
      </c>
      <c r="Z191" t="s">
        <v>730</v>
      </c>
      <c r="AA191" s="7">
        <f>L191</f>
        <v>12</v>
      </c>
      <c r="AB191" s="7" t="s">
        <v>814</v>
      </c>
      <c r="AC191" s="7">
        <f>M191</f>
        <v>7</v>
      </c>
      <c r="AD191" t="s">
        <v>731</v>
      </c>
      <c r="AE191" s="7">
        <f>E191</f>
        <v>10</v>
      </c>
      <c r="AF191" s="7" t="s">
        <v>813</v>
      </c>
      <c r="AG191" s="7">
        <f>F191</f>
        <v>5</v>
      </c>
      <c r="AH191" t="s">
        <v>729</v>
      </c>
      <c r="AI191" s="7">
        <f>E191</f>
        <v>10</v>
      </c>
      <c r="AJ191" t="s">
        <v>728</v>
      </c>
      <c r="AL191" t="s">
        <v>720</v>
      </c>
      <c r="AM191" s="7">
        <f>M191</f>
        <v>7</v>
      </c>
      <c r="AN191" t="s">
        <v>816</v>
      </c>
      <c r="AO191" s="7">
        <f>L191</f>
        <v>12</v>
      </c>
      <c r="AP191" t="s">
        <v>721</v>
      </c>
      <c r="AQ191" s="7">
        <f>F191</f>
        <v>5</v>
      </c>
      <c r="AR191" t="s">
        <v>815</v>
      </c>
      <c r="AS191" s="7">
        <f>E191</f>
        <v>10</v>
      </c>
      <c r="AT191" t="s">
        <v>996</v>
      </c>
    </row>
    <row r="192" spans="3:46" x14ac:dyDescent="0.25">
      <c r="C192" t="s">
        <v>394</v>
      </c>
      <c r="D192" t="s">
        <v>395</v>
      </c>
      <c r="E192" s="7">
        <v>8</v>
      </c>
      <c r="F192" s="7">
        <v>5</v>
      </c>
      <c r="G192" t="s">
        <v>708</v>
      </c>
      <c r="H192" t="str">
        <f>G192&amp;E192</f>
        <v>,8</v>
      </c>
      <c r="J192" t="s">
        <v>394</v>
      </c>
      <c r="K192" t="s">
        <v>395</v>
      </c>
      <c r="L192" s="7">
        <v>11</v>
      </c>
      <c r="M192" s="7">
        <v>7</v>
      </c>
      <c r="N192" t="s">
        <v>708</v>
      </c>
      <c r="O192" t="str">
        <f>N192&amp;L192</f>
        <v>,11</v>
      </c>
      <c r="R192" t="s">
        <v>722</v>
      </c>
      <c r="S192">
        <f>M192</f>
        <v>7</v>
      </c>
      <c r="T192" t="s">
        <v>726</v>
      </c>
      <c r="U192">
        <f>F192</f>
        <v>5</v>
      </c>
      <c r="V192" t="s">
        <v>727</v>
      </c>
      <c r="W192">
        <f>F192</f>
        <v>5</v>
      </c>
      <c r="X192" t="s">
        <v>728</v>
      </c>
      <c r="Z192" t="s">
        <v>730</v>
      </c>
      <c r="AA192" s="7">
        <f>L192</f>
        <v>11</v>
      </c>
      <c r="AB192" s="7" t="s">
        <v>814</v>
      </c>
      <c r="AC192" s="7">
        <f>M192</f>
        <v>7</v>
      </c>
      <c r="AD192" t="s">
        <v>731</v>
      </c>
      <c r="AE192" s="7">
        <f>E192</f>
        <v>8</v>
      </c>
      <c r="AF192" s="7" t="s">
        <v>813</v>
      </c>
      <c r="AG192" s="7">
        <f>F192</f>
        <v>5</v>
      </c>
      <c r="AH192" t="s">
        <v>729</v>
      </c>
      <c r="AI192" s="7">
        <f>E192</f>
        <v>8</v>
      </c>
      <c r="AJ192" t="s">
        <v>728</v>
      </c>
      <c r="AL192" t="s">
        <v>720</v>
      </c>
      <c r="AM192" s="7">
        <f>M192</f>
        <v>7</v>
      </c>
      <c r="AN192" t="s">
        <v>816</v>
      </c>
      <c r="AO192" s="7">
        <f>L192</f>
        <v>11</v>
      </c>
      <c r="AP192" t="s">
        <v>721</v>
      </c>
      <c r="AQ192" s="7">
        <f>F192</f>
        <v>5</v>
      </c>
      <c r="AR192" t="s">
        <v>815</v>
      </c>
      <c r="AS192" s="7">
        <f>E192</f>
        <v>8</v>
      </c>
      <c r="AT192" t="s">
        <v>997</v>
      </c>
    </row>
    <row r="193" spans="3:46" x14ac:dyDescent="0.25">
      <c r="C193" t="s">
        <v>218</v>
      </c>
      <c r="D193" t="s">
        <v>58</v>
      </c>
      <c r="E193" s="7">
        <v>7</v>
      </c>
      <c r="F193" s="7">
        <v>5</v>
      </c>
      <c r="G193" t="s">
        <v>708</v>
      </c>
      <c r="H193" t="str">
        <f>G193&amp;E193</f>
        <v>,7</v>
      </c>
      <c r="J193" t="s">
        <v>218</v>
      </c>
      <c r="K193" t="s">
        <v>58</v>
      </c>
      <c r="L193" s="7">
        <v>10</v>
      </c>
      <c r="M193" s="7">
        <v>7</v>
      </c>
      <c r="N193" t="s">
        <v>708</v>
      </c>
      <c r="O193" t="str">
        <f>N193&amp;L193</f>
        <v>,10</v>
      </c>
      <c r="R193" t="s">
        <v>722</v>
      </c>
      <c r="S193">
        <f>M193</f>
        <v>7</v>
      </c>
      <c r="T193" t="s">
        <v>726</v>
      </c>
      <c r="U193">
        <f>F193</f>
        <v>5</v>
      </c>
      <c r="V193" t="s">
        <v>727</v>
      </c>
      <c r="W193">
        <f>F193</f>
        <v>5</v>
      </c>
      <c r="X193" t="s">
        <v>728</v>
      </c>
      <c r="Z193" t="s">
        <v>730</v>
      </c>
      <c r="AA193" s="7">
        <f>L193</f>
        <v>10</v>
      </c>
      <c r="AB193" s="7" t="s">
        <v>814</v>
      </c>
      <c r="AC193" s="7">
        <f>M193</f>
        <v>7</v>
      </c>
      <c r="AD193" t="s">
        <v>731</v>
      </c>
      <c r="AE193" s="7">
        <f>E193</f>
        <v>7</v>
      </c>
      <c r="AF193" s="7" t="s">
        <v>813</v>
      </c>
      <c r="AG193" s="7">
        <f>F193</f>
        <v>5</v>
      </c>
      <c r="AH193" t="s">
        <v>729</v>
      </c>
      <c r="AI193" s="7">
        <f>E193</f>
        <v>7</v>
      </c>
      <c r="AJ193" t="s">
        <v>728</v>
      </c>
      <c r="AL193" t="s">
        <v>720</v>
      </c>
      <c r="AM193" s="7">
        <f>M193</f>
        <v>7</v>
      </c>
      <c r="AN193" t="s">
        <v>816</v>
      </c>
      <c r="AO193" s="7">
        <f>L193</f>
        <v>10</v>
      </c>
      <c r="AP193" t="s">
        <v>721</v>
      </c>
      <c r="AQ193" s="7">
        <f>F193</f>
        <v>5</v>
      </c>
      <c r="AR193" t="s">
        <v>815</v>
      </c>
      <c r="AS193" s="7">
        <f>E193</f>
        <v>7</v>
      </c>
      <c r="AT193" t="s">
        <v>998</v>
      </c>
    </row>
    <row r="194" spans="3:46" x14ac:dyDescent="0.25">
      <c r="C194" t="s">
        <v>271</v>
      </c>
      <c r="D194" t="s">
        <v>213</v>
      </c>
      <c r="E194" s="7">
        <v>6</v>
      </c>
      <c r="F194" s="7">
        <v>4</v>
      </c>
      <c r="G194" t="s">
        <v>708</v>
      </c>
      <c r="H194" t="str">
        <f>G194&amp;E194</f>
        <v>,6</v>
      </c>
      <c r="J194" t="s">
        <v>271</v>
      </c>
      <c r="K194" t="s">
        <v>213</v>
      </c>
      <c r="L194" s="7">
        <v>9</v>
      </c>
      <c r="M194" s="7">
        <v>6</v>
      </c>
      <c r="N194" t="s">
        <v>708</v>
      </c>
      <c r="O194" t="str">
        <f>N194&amp;L194</f>
        <v>,9</v>
      </c>
      <c r="R194" t="s">
        <v>722</v>
      </c>
      <c r="S194">
        <f>M194</f>
        <v>6</v>
      </c>
      <c r="T194" t="s">
        <v>726</v>
      </c>
      <c r="U194">
        <f>F194</f>
        <v>4</v>
      </c>
      <c r="V194" t="s">
        <v>727</v>
      </c>
      <c r="W194">
        <f>F194</f>
        <v>4</v>
      </c>
      <c r="X194" t="s">
        <v>728</v>
      </c>
      <c r="Z194" t="s">
        <v>730</v>
      </c>
      <c r="AA194" s="7">
        <f>L194</f>
        <v>9</v>
      </c>
      <c r="AB194" s="7" t="s">
        <v>814</v>
      </c>
      <c r="AC194" s="7">
        <f>M194</f>
        <v>6</v>
      </c>
      <c r="AD194" t="s">
        <v>731</v>
      </c>
      <c r="AE194" s="7">
        <f>E194</f>
        <v>6</v>
      </c>
      <c r="AF194" s="7" t="s">
        <v>813</v>
      </c>
      <c r="AG194" s="7">
        <f>F194</f>
        <v>4</v>
      </c>
      <c r="AH194" t="s">
        <v>729</v>
      </c>
      <c r="AI194" s="7">
        <f>E194</f>
        <v>6</v>
      </c>
      <c r="AJ194" t="s">
        <v>728</v>
      </c>
      <c r="AL194" t="s">
        <v>720</v>
      </c>
      <c r="AM194" s="7">
        <f>M194</f>
        <v>6</v>
      </c>
      <c r="AN194" t="s">
        <v>816</v>
      </c>
      <c r="AO194" s="7">
        <f>L194</f>
        <v>9</v>
      </c>
      <c r="AP194" t="s">
        <v>721</v>
      </c>
      <c r="AQ194" s="7">
        <f>F194</f>
        <v>4</v>
      </c>
      <c r="AR194" t="s">
        <v>815</v>
      </c>
      <c r="AS194" s="7">
        <f>E194</f>
        <v>6</v>
      </c>
      <c r="AT194" t="s">
        <v>999</v>
      </c>
    </row>
    <row r="195" spans="3:46" x14ac:dyDescent="0.25">
      <c r="C195" t="s">
        <v>396</v>
      </c>
      <c r="D195" t="s">
        <v>397</v>
      </c>
      <c r="E195" s="7">
        <v>4</v>
      </c>
      <c r="F195" s="7">
        <v>2</v>
      </c>
      <c r="G195" t="s">
        <v>708</v>
      </c>
      <c r="H195" t="str">
        <f>G195&amp;E195</f>
        <v>,4</v>
      </c>
      <c r="J195" t="s">
        <v>396</v>
      </c>
      <c r="K195" t="s">
        <v>397</v>
      </c>
      <c r="L195" s="7">
        <v>4</v>
      </c>
      <c r="M195" s="7">
        <v>2</v>
      </c>
      <c r="N195" t="s">
        <v>708</v>
      </c>
      <c r="O195" t="str">
        <f>N195&amp;L195</f>
        <v>,4</v>
      </c>
      <c r="R195" t="s">
        <v>722</v>
      </c>
      <c r="S195">
        <f>M195</f>
        <v>2</v>
      </c>
      <c r="T195" t="s">
        <v>726</v>
      </c>
      <c r="U195">
        <f>F195</f>
        <v>2</v>
      </c>
      <c r="V195" t="s">
        <v>727</v>
      </c>
      <c r="W195">
        <f>F195</f>
        <v>2</v>
      </c>
      <c r="X195" t="s">
        <v>728</v>
      </c>
      <c r="Z195" t="s">
        <v>730</v>
      </c>
      <c r="AA195" s="7">
        <f>L195</f>
        <v>4</v>
      </c>
      <c r="AB195" s="7" t="s">
        <v>814</v>
      </c>
      <c r="AC195" s="7">
        <f>M195</f>
        <v>2</v>
      </c>
      <c r="AD195" t="s">
        <v>731</v>
      </c>
      <c r="AE195" s="7">
        <f>E195</f>
        <v>4</v>
      </c>
      <c r="AF195" s="7" t="s">
        <v>813</v>
      </c>
      <c r="AG195" s="7">
        <f>F195</f>
        <v>2</v>
      </c>
      <c r="AH195" t="s">
        <v>729</v>
      </c>
      <c r="AI195" s="7">
        <f>E195</f>
        <v>4</v>
      </c>
      <c r="AJ195" t="s">
        <v>728</v>
      </c>
      <c r="AL195" t="s">
        <v>720</v>
      </c>
      <c r="AM195" s="7">
        <f>M195</f>
        <v>2</v>
      </c>
      <c r="AN195" t="s">
        <v>816</v>
      </c>
      <c r="AO195" s="7">
        <f>L195</f>
        <v>4</v>
      </c>
      <c r="AP195" t="s">
        <v>721</v>
      </c>
      <c r="AQ195" s="7">
        <f>F195</f>
        <v>2</v>
      </c>
      <c r="AR195" t="s">
        <v>815</v>
      </c>
      <c r="AS195" s="7">
        <f>E195</f>
        <v>4</v>
      </c>
      <c r="AT195" t="s">
        <v>1005</v>
      </c>
    </row>
    <row r="196" spans="3:46" x14ac:dyDescent="0.25">
      <c r="C196" t="s">
        <v>35</v>
      </c>
      <c r="D196" t="s">
        <v>36</v>
      </c>
      <c r="E196" s="7">
        <v>2</v>
      </c>
      <c r="F196" s="7">
        <v>1</v>
      </c>
      <c r="G196" t="s">
        <v>708</v>
      </c>
      <c r="H196" t="str">
        <f>G196&amp;E196</f>
        <v>,2</v>
      </c>
      <c r="J196" t="s">
        <v>35</v>
      </c>
      <c r="K196" t="s">
        <v>36</v>
      </c>
      <c r="L196" s="7">
        <v>2</v>
      </c>
      <c r="M196" s="7">
        <v>1</v>
      </c>
      <c r="N196" t="s">
        <v>708</v>
      </c>
      <c r="O196" t="str">
        <f>N196&amp;L196</f>
        <v>,2</v>
      </c>
      <c r="R196" t="s">
        <v>722</v>
      </c>
      <c r="S196">
        <f>M196</f>
        <v>1</v>
      </c>
      <c r="T196" t="s">
        <v>726</v>
      </c>
      <c r="U196">
        <f>F196</f>
        <v>1</v>
      </c>
      <c r="V196" t="s">
        <v>727</v>
      </c>
      <c r="W196">
        <f>F196</f>
        <v>1</v>
      </c>
      <c r="X196" t="s">
        <v>728</v>
      </c>
      <c r="Z196" t="s">
        <v>730</v>
      </c>
      <c r="AA196" s="7">
        <f>L196</f>
        <v>2</v>
      </c>
      <c r="AB196" s="7" t="s">
        <v>814</v>
      </c>
      <c r="AC196" s="7">
        <f>M196</f>
        <v>1</v>
      </c>
      <c r="AD196" t="s">
        <v>731</v>
      </c>
      <c r="AE196" s="7">
        <f>E196</f>
        <v>2</v>
      </c>
      <c r="AF196" s="7" t="s">
        <v>813</v>
      </c>
      <c r="AG196" s="7">
        <f>F196</f>
        <v>1</v>
      </c>
      <c r="AH196" t="s">
        <v>729</v>
      </c>
      <c r="AI196" s="7">
        <f>E196</f>
        <v>2</v>
      </c>
      <c r="AJ196" t="s">
        <v>728</v>
      </c>
      <c r="AL196" t="s">
        <v>720</v>
      </c>
      <c r="AM196" s="7">
        <f>M196</f>
        <v>1</v>
      </c>
      <c r="AN196" t="s">
        <v>816</v>
      </c>
      <c r="AO196" s="7">
        <f>L196</f>
        <v>2</v>
      </c>
      <c r="AP196" t="s">
        <v>721</v>
      </c>
      <c r="AQ196" s="7">
        <f>F196</f>
        <v>1</v>
      </c>
      <c r="AR196" t="s">
        <v>815</v>
      </c>
      <c r="AS196" s="7">
        <f>E196</f>
        <v>2</v>
      </c>
      <c r="AT196" t="s">
        <v>1006</v>
      </c>
    </row>
  </sheetData>
  <sortState ref="B6:AT198">
    <sortCondition descending="1" ref="E6:E198"/>
  </sortState>
  <conditionalFormatting sqref="C1:C1048576">
    <cfRule type="duplicateValues" dxfId="11" priority="2"/>
  </conditionalFormatting>
  <conditionalFormatting sqref="N6:N196">
    <cfRule type="duplicateValues" dxfId="10" priority="6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T10"/>
  <sheetViews>
    <sheetView workbookViewId="0">
      <selection activeCell="G16" sqref="G16"/>
    </sheetView>
  </sheetViews>
  <sheetFormatPr baseColWidth="10" defaultRowHeight="15" x14ac:dyDescent="0.25"/>
  <cols>
    <col min="2" max="3" width="4" bestFit="1" customWidth="1"/>
    <col min="5" max="5" width="2" bestFit="1" customWidth="1"/>
    <col min="6" max="6" width="21.85546875" bestFit="1" customWidth="1"/>
    <col min="7" max="7" width="38.42578125" bestFit="1" customWidth="1"/>
    <col min="8" max="8" width="5.42578125" bestFit="1" customWidth="1"/>
    <col min="9" max="9" width="6" bestFit="1" customWidth="1"/>
    <col min="10" max="10" width="4" bestFit="1" customWidth="1"/>
    <col min="11" max="14" width="5.42578125" bestFit="1" customWidth="1"/>
    <col min="15" max="15" width="2" bestFit="1" customWidth="1"/>
    <col min="16" max="16" width="6" bestFit="1" customWidth="1"/>
    <col min="17" max="18" width="5.42578125" bestFit="1" customWidth="1"/>
    <col min="19" max="19" width="21.85546875" bestFit="1" customWidth="1"/>
    <col min="20" max="20" width="38.85546875" bestFit="1" customWidth="1"/>
    <col min="21" max="21" width="5.42578125" bestFit="1" customWidth="1"/>
    <col min="22" max="22" width="15.7109375" bestFit="1" customWidth="1"/>
    <col min="23" max="23" width="5.42578125" bestFit="1" customWidth="1"/>
    <col min="24" max="24" width="15.7109375" bestFit="1" customWidth="1"/>
    <col min="25" max="25" width="5.42578125" bestFit="1" customWidth="1"/>
    <col min="26" max="26" width="18.5703125" bestFit="1" customWidth="1"/>
    <col min="27" max="28" width="5" bestFit="1" customWidth="1"/>
    <col min="29" max="29" width="18.5703125" bestFit="1" customWidth="1"/>
    <col min="30" max="30" width="10" bestFit="1" customWidth="1"/>
    <col min="31" max="31" width="34.28515625" bestFit="1" customWidth="1"/>
    <col min="32" max="32" width="12" bestFit="1" customWidth="1"/>
    <col min="33" max="33" width="10" bestFit="1" customWidth="1"/>
    <col min="34" max="34" width="36.7109375" bestFit="1" customWidth="1"/>
    <col min="35" max="35" width="12" bestFit="1" customWidth="1"/>
    <col min="36" max="36" width="5" bestFit="1" customWidth="1"/>
    <col min="37" max="37" width="7.140625" bestFit="1" customWidth="1"/>
    <col min="38" max="38" width="6.42578125" bestFit="1" customWidth="1"/>
    <col min="39" max="43" width="5.42578125" bestFit="1" customWidth="1"/>
    <col min="44" max="44" width="119.85546875" bestFit="1" customWidth="1"/>
    <col min="45" max="46" width="5.42578125" bestFit="1" customWidth="1"/>
    <col min="47" max="47" width="119.85546875" bestFit="1" customWidth="1"/>
    <col min="48" max="48" width="15.7109375" bestFit="1" customWidth="1"/>
    <col min="49" max="49" width="6" bestFit="1" customWidth="1"/>
    <col min="50" max="50" width="5.42578125" bestFit="1" customWidth="1"/>
    <col min="51" max="51" width="15.7109375" bestFit="1" customWidth="1"/>
    <col min="52" max="52" width="10.28515625" bestFit="1" customWidth="1"/>
    <col min="53" max="53" width="6.7109375" bestFit="1" customWidth="1"/>
    <col min="54" max="54" width="2" bestFit="1" customWidth="1"/>
    <col min="56" max="56" width="10.28515625" bestFit="1" customWidth="1"/>
    <col min="57" max="57" width="34.28515625" bestFit="1" customWidth="1"/>
    <col min="58" max="58" width="2" bestFit="1" customWidth="1"/>
    <col min="59" max="60" width="5.42578125" bestFit="1" customWidth="1"/>
    <col min="61" max="61" width="34.28515625" bestFit="1" customWidth="1"/>
    <col min="62" max="62" width="5.85546875" bestFit="1" customWidth="1"/>
    <col min="63" max="63" width="7.140625" bestFit="1" customWidth="1"/>
    <col min="64" max="65" width="5.42578125" bestFit="1" customWidth="1"/>
    <col min="66" max="66" width="5.85546875" bestFit="1" customWidth="1"/>
    <col min="67" max="67" width="7.140625" bestFit="1" customWidth="1"/>
    <col min="68" max="72" width="5.42578125" bestFit="1" customWidth="1"/>
  </cols>
  <sheetData>
    <row r="3" spans="2:72" x14ac:dyDescent="0.25">
      <c r="B3">
        <v>116</v>
      </c>
      <c r="C3">
        <v>146</v>
      </c>
      <c r="E3">
        <v>1</v>
      </c>
      <c r="F3" t="s">
        <v>788</v>
      </c>
      <c r="G3" t="s">
        <v>789</v>
      </c>
      <c r="H3" t="s">
        <v>790</v>
      </c>
      <c r="I3" t="s">
        <v>790</v>
      </c>
      <c r="J3">
        <v>146</v>
      </c>
      <c r="K3">
        <v>152</v>
      </c>
      <c r="M3" t="s">
        <v>790</v>
      </c>
      <c r="N3" t="s">
        <v>790</v>
      </c>
      <c r="P3" t="s">
        <v>790</v>
      </c>
      <c r="Q3">
        <v>1</v>
      </c>
      <c r="R3" t="s">
        <v>790</v>
      </c>
      <c r="S3" t="s">
        <v>790</v>
      </c>
      <c r="T3">
        <v>2</v>
      </c>
      <c r="U3" t="s">
        <v>790</v>
      </c>
      <c r="V3" t="s">
        <v>790</v>
      </c>
      <c r="W3" t="s">
        <v>790</v>
      </c>
      <c r="X3" s="8">
        <v>41828.441666666666</v>
      </c>
      <c r="Y3" t="s">
        <v>790</v>
      </c>
      <c r="Z3">
        <v>116</v>
      </c>
      <c r="AA3">
        <v>1514</v>
      </c>
      <c r="AB3">
        <v>1514</v>
      </c>
      <c r="AC3" t="s">
        <v>791</v>
      </c>
      <c r="AD3">
        <v>1</v>
      </c>
      <c r="AE3">
        <v>117</v>
      </c>
      <c r="AF3">
        <v>559305830</v>
      </c>
      <c r="AG3">
        <v>559801704</v>
      </c>
      <c r="AH3" t="s">
        <v>792</v>
      </c>
      <c r="AI3">
        <v>55210872202550</v>
      </c>
      <c r="AJ3">
        <v>1</v>
      </c>
      <c r="AM3">
        <v>9997</v>
      </c>
      <c r="AN3">
        <v>2</v>
      </c>
      <c r="AO3" t="s">
        <v>790</v>
      </c>
      <c r="AP3" t="s">
        <v>790</v>
      </c>
      <c r="AQ3" t="s">
        <v>790</v>
      </c>
      <c r="AR3" t="s">
        <v>790</v>
      </c>
      <c r="AS3" t="s">
        <v>790</v>
      </c>
      <c r="AT3" t="s">
        <v>790</v>
      </c>
      <c r="AU3" t="s">
        <v>793</v>
      </c>
      <c r="AV3">
        <v>0</v>
      </c>
      <c r="AW3">
        <v>0</v>
      </c>
      <c r="AX3" t="s">
        <v>790</v>
      </c>
      <c r="AY3" s="8">
        <v>41941.478472222225</v>
      </c>
      <c r="AZ3" t="s">
        <v>790</v>
      </c>
      <c r="BA3">
        <v>152</v>
      </c>
      <c r="BB3">
        <v>1</v>
      </c>
      <c r="BD3" t="s">
        <v>278</v>
      </c>
      <c r="BE3" t="s">
        <v>52</v>
      </c>
      <c r="BI3" t="s">
        <v>792</v>
      </c>
      <c r="BJ3">
        <v>7</v>
      </c>
      <c r="BK3" t="s">
        <v>790</v>
      </c>
      <c r="BL3" t="s">
        <v>790</v>
      </c>
      <c r="BN3" t="s">
        <v>794</v>
      </c>
      <c r="BO3" t="s">
        <v>795</v>
      </c>
      <c r="BQ3" t="s">
        <v>790</v>
      </c>
      <c r="BR3" t="s">
        <v>790</v>
      </c>
      <c r="BS3" t="s">
        <v>790</v>
      </c>
      <c r="BT3" t="s">
        <v>790</v>
      </c>
    </row>
    <row r="4" spans="2:72" x14ac:dyDescent="0.25">
      <c r="B4">
        <v>119</v>
      </c>
      <c r="C4">
        <v>146</v>
      </c>
      <c r="E4">
        <v>0</v>
      </c>
      <c r="F4" t="s">
        <v>790</v>
      </c>
      <c r="G4" t="s">
        <v>790</v>
      </c>
      <c r="H4" t="s">
        <v>790</v>
      </c>
      <c r="I4" t="s">
        <v>790</v>
      </c>
      <c r="J4">
        <v>146</v>
      </c>
      <c r="K4">
        <v>152</v>
      </c>
      <c r="M4" t="s">
        <v>790</v>
      </c>
      <c r="N4" t="s">
        <v>790</v>
      </c>
      <c r="P4" t="s">
        <v>790</v>
      </c>
      <c r="Q4">
        <v>1</v>
      </c>
      <c r="R4" t="s">
        <v>790</v>
      </c>
      <c r="S4" t="s">
        <v>790</v>
      </c>
      <c r="T4">
        <v>2</v>
      </c>
      <c r="U4" t="s">
        <v>790</v>
      </c>
      <c r="V4" t="s">
        <v>790</v>
      </c>
      <c r="W4" t="s">
        <v>790</v>
      </c>
      <c r="X4" s="8">
        <v>41828.441666666666</v>
      </c>
      <c r="Y4" t="s">
        <v>790</v>
      </c>
      <c r="Z4">
        <v>119</v>
      </c>
      <c r="AA4">
        <v>1517</v>
      </c>
      <c r="AB4">
        <v>1517</v>
      </c>
      <c r="AC4" t="s">
        <v>791</v>
      </c>
      <c r="AD4">
        <v>1</v>
      </c>
      <c r="AE4">
        <v>120</v>
      </c>
      <c r="AF4">
        <v>562930984</v>
      </c>
      <c r="AG4">
        <v>562511518</v>
      </c>
      <c r="AH4" t="s">
        <v>796</v>
      </c>
      <c r="AI4">
        <v>55210872210728</v>
      </c>
      <c r="AJ4">
        <v>1</v>
      </c>
      <c r="AK4" t="s">
        <v>797</v>
      </c>
      <c r="AL4" t="s">
        <v>798</v>
      </c>
      <c r="AM4">
        <v>9997</v>
      </c>
      <c r="AN4">
        <v>1</v>
      </c>
      <c r="AO4" t="s">
        <v>790</v>
      </c>
      <c r="AP4" t="s">
        <v>790</v>
      </c>
      <c r="AQ4" t="s">
        <v>790</v>
      </c>
      <c r="AR4" t="s">
        <v>790</v>
      </c>
      <c r="AS4" t="s">
        <v>790</v>
      </c>
      <c r="AT4" t="s">
        <v>790</v>
      </c>
      <c r="AU4" t="s">
        <v>793</v>
      </c>
      <c r="AV4">
        <v>0</v>
      </c>
      <c r="AW4">
        <v>0</v>
      </c>
      <c r="AX4" t="s">
        <v>790</v>
      </c>
      <c r="AY4" t="s">
        <v>790</v>
      </c>
      <c r="AZ4" t="s">
        <v>790</v>
      </c>
      <c r="BA4">
        <v>152</v>
      </c>
      <c r="BB4">
        <v>1</v>
      </c>
      <c r="BD4" t="s">
        <v>278</v>
      </c>
      <c r="BE4" t="s">
        <v>52</v>
      </c>
      <c r="BI4" t="s">
        <v>792</v>
      </c>
      <c r="BJ4">
        <v>7</v>
      </c>
      <c r="BK4" t="s">
        <v>790</v>
      </c>
      <c r="BL4" t="s">
        <v>790</v>
      </c>
      <c r="BN4" t="s">
        <v>794</v>
      </c>
      <c r="BO4" t="s">
        <v>795</v>
      </c>
      <c r="BQ4" t="s">
        <v>790</v>
      </c>
      <c r="BR4" t="s">
        <v>790</v>
      </c>
      <c r="BS4" t="s">
        <v>790</v>
      </c>
      <c r="BT4" t="s">
        <v>790</v>
      </c>
    </row>
    <row r="7" spans="2:72" x14ac:dyDescent="0.25">
      <c r="B7">
        <v>3</v>
      </c>
      <c r="C7">
        <v>486</v>
      </c>
      <c r="E7">
        <v>1</v>
      </c>
      <c r="F7" t="s">
        <v>790</v>
      </c>
      <c r="G7" t="s">
        <v>790</v>
      </c>
      <c r="H7">
        <v>486</v>
      </c>
      <c r="I7">
        <v>26804</v>
      </c>
      <c r="J7" t="s">
        <v>799</v>
      </c>
      <c r="K7" t="s">
        <v>790</v>
      </c>
      <c r="L7" t="s">
        <v>790</v>
      </c>
      <c r="N7" t="s">
        <v>790</v>
      </c>
      <c r="O7">
        <v>1</v>
      </c>
      <c r="P7">
        <v>25312</v>
      </c>
      <c r="Q7" t="s">
        <v>790</v>
      </c>
      <c r="R7">
        <v>1</v>
      </c>
      <c r="S7" t="s">
        <v>790</v>
      </c>
      <c r="T7" t="s">
        <v>790</v>
      </c>
      <c r="U7" t="s">
        <v>790</v>
      </c>
      <c r="V7" t="s">
        <v>790</v>
      </c>
      <c r="W7">
        <v>3</v>
      </c>
      <c r="X7">
        <v>4</v>
      </c>
      <c r="Y7">
        <v>4</v>
      </c>
      <c r="Z7" t="s">
        <v>800</v>
      </c>
      <c r="AA7">
        <v>1</v>
      </c>
      <c r="AB7">
        <v>4</v>
      </c>
      <c r="AC7">
        <v>558750248</v>
      </c>
      <c r="AD7">
        <v>558752943</v>
      </c>
      <c r="AE7" t="s">
        <v>801</v>
      </c>
      <c r="AF7">
        <v>77572641704370</v>
      </c>
      <c r="AG7">
        <v>1</v>
      </c>
      <c r="AH7" t="s">
        <v>802</v>
      </c>
      <c r="AI7" t="s">
        <v>803</v>
      </c>
      <c r="AJ7">
        <v>9997</v>
      </c>
      <c r="AK7">
        <v>1</v>
      </c>
      <c r="AL7" t="s">
        <v>790</v>
      </c>
      <c r="AM7" t="s">
        <v>790</v>
      </c>
      <c r="AN7" t="s">
        <v>790</v>
      </c>
      <c r="AO7" t="s">
        <v>790</v>
      </c>
      <c r="AP7" t="s">
        <v>790</v>
      </c>
      <c r="AQ7" t="s">
        <v>790</v>
      </c>
      <c r="AR7" t="s">
        <v>793</v>
      </c>
      <c r="AS7">
        <v>0</v>
      </c>
      <c r="AT7">
        <v>0</v>
      </c>
      <c r="AU7" t="s">
        <v>790</v>
      </c>
      <c r="AV7" t="s">
        <v>790</v>
      </c>
      <c r="AW7">
        <v>26804</v>
      </c>
      <c r="AX7">
        <v>1</v>
      </c>
      <c r="AZ7" t="s">
        <v>484</v>
      </c>
      <c r="BA7" t="s">
        <v>28</v>
      </c>
      <c r="BE7" t="s">
        <v>801</v>
      </c>
      <c r="BF7">
        <v>7</v>
      </c>
      <c r="BG7" t="s">
        <v>790</v>
      </c>
      <c r="BH7" t="s">
        <v>790</v>
      </c>
      <c r="BJ7" t="s">
        <v>804</v>
      </c>
      <c r="BK7" t="s">
        <v>805</v>
      </c>
      <c r="BM7" t="s">
        <v>790</v>
      </c>
      <c r="BN7" t="s">
        <v>790</v>
      </c>
      <c r="BO7" t="s">
        <v>790</v>
      </c>
      <c r="BP7" t="s">
        <v>790</v>
      </c>
    </row>
    <row r="10" spans="2:72" x14ac:dyDescent="0.25">
      <c r="B10">
        <v>92</v>
      </c>
      <c r="C10">
        <v>520</v>
      </c>
      <c r="E10">
        <v>1</v>
      </c>
      <c r="F10" t="s">
        <v>806</v>
      </c>
      <c r="G10" t="s">
        <v>807</v>
      </c>
      <c r="H10">
        <v>520</v>
      </c>
      <c r="I10">
        <v>28207</v>
      </c>
      <c r="K10" t="s">
        <v>790</v>
      </c>
      <c r="L10" t="s">
        <v>790</v>
      </c>
      <c r="N10" t="s">
        <v>790</v>
      </c>
      <c r="O10">
        <v>1</v>
      </c>
      <c r="P10" t="s">
        <v>790</v>
      </c>
      <c r="Q10" t="s">
        <v>790</v>
      </c>
      <c r="R10">
        <v>2</v>
      </c>
      <c r="S10" t="s">
        <v>808</v>
      </c>
      <c r="T10" t="s">
        <v>809</v>
      </c>
      <c r="U10" t="s">
        <v>790</v>
      </c>
      <c r="V10" s="8">
        <v>41809.503472222219</v>
      </c>
      <c r="W10">
        <v>92</v>
      </c>
      <c r="X10">
        <v>1514</v>
      </c>
      <c r="Y10">
        <v>1514</v>
      </c>
      <c r="Z10" t="s">
        <v>791</v>
      </c>
      <c r="AA10">
        <v>1</v>
      </c>
      <c r="AB10">
        <v>92</v>
      </c>
      <c r="AC10">
        <v>559305830</v>
      </c>
      <c r="AD10">
        <v>559801704</v>
      </c>
      <c r="AE10" t="s">
        <v>792</v>
      </c>
      <c r="AF10">
        <v>55210872209969</v>
      </c>
      <c r="AG10">
        <v>1</v>
      </c>
      <c r="AJ10">
        <v>9997</v>
      </c>
      <c r="AK10">
        <v>2</v>
      </c>
      <c r="AL10" t="s">
        <v>790</v>
      </c>
      <c r="AM10" t="s">
        <v>790</v>
      </c>
      <c r="AN10" t="s">
        <v>790</v>
      </c>
      <c r="AO10">
        <v>489</v>
      </c>
      <c r="AP10" t="s">
        <v>790</v>
      </c>
      <c r="AQ10" t="s">
        <v>790</v>
      </c>
      <c r="AR10" t="s">
        <v>793</v>
      </c>
      <c r="AS10">
        <v>0</v>
      </c>
      <c r="AT10">
        <v>0</v>
      </c>
      <c r="AU10" t="s">
        <v>790</v>
      </c>
      <c r="AV10" s="8">
        <v>42271.749305555553</v>
      </c>
      <c r="AW10">
        <v>28207</v>
      </c>
      <c r="AX10">
        <v>1</v>
      </c>
      <c r="AZ10" t="s">
        <v>278</v>
      </c>
      <c r="BA10" t="s">
        <v>52</v>
      </c>
      <c r="BE10" t="s">
        <v>792</v>
      </c>
      <c r="BF10">
        <v>7</v>
      </c>
      <c r="BG10" t="s">
        <v>790</v>
      </c>
      <c r="BH10" t="s">
        <v>790</v>
      </c>
      <c r="BJ10" t="s">
        <v>794</v>
      </c>
      <c r="BK10" t="s">
        <v>810</v>
      </c>
      <c r="BM10" t="s">
        <v>790</v>
      </c>
      <c r="BN10" t="s">
        <v>790</v>
      </c>
      <c r="BO10" t="s">
        <v>790</v>
      </c>
      <c r="BP10" t="s">
        <v>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35"/>
  <sheetViews>
    <sheetView tabSelected="1" workbookViewId="0">
      <selection activeCell="D3" sqref="D3"/>
    </sheetView>
  </sheetViews>
  <sheetFormatPr baseColWidth="10" defaultRowHeight="15" x14ac:dyDescent="0.25"/>
  <sheetData>
    <row r="4" spans="3:5" x14ac:dyDescent="0.25">
      <c r="C4" t="s">
        <v>1037</v>
      </c>
      <c r="D4" t="s">
        <v>1038</v>
      </c>
      <c r="E4" t="s">
        <v>1038</v>
      </c>
    </row>
    <row r="5" spans="3:5" x14ac:dyDescent="0.25">
      <c r="C5">
        <v>264</v>
      </c>
      <c r="D5">
        <v>8</v>
      </c>
      <c r="E5">
        <v>10</v>
      </c>
    </row>
    <row r="6" spans="3:5" x14ac:dyDescent="0.25">
      <c r="C6">
        <v>338</v>
      </c>
      <c r="D6">
        <v>9</v>
      </c>
      <c r="E6">
        <v>11</v>
      </c>
    </row>
    <row r="7" spans="3:5" x14ac:dyDescent="0.25">
      <c r="C7">
        <v>204</v>
      </c>
      <c r="D7">
        <v>10</v>
      </c>
      <c r="E7">
        <v>12</v>
      </c>
    </row>
    <row r="8" spans="3:5" x14ac:dyDescent="0.25">
      <c r="C8">
        <v>160</v>
      </c>
      <c r="D8">
        <v>10</v>
      </c>
      <c r="E8">
        <v>12</v>
      </c>
    </row>
    <row r="9" spans="3:5" x14ac:dyDescent="0.25">
      <c r="C9">
        <v>351</v>
      </c>
      <c r="D9">
        <v>11</v>
      </c>
      <c r="E9">
        <v>14</v>
      </c>
    </row>
    <row r="10" spans="3:5" x14ac:dyDescent="0.25">
      <c r="C10">
        <v>350</v>
      </c>
      <c r="D10">
        <v>14</v>
      </c>
      <c r="E10">
        <v>17</v>
      </c>
    </row>
    <row r="11" spans="3:5" x14ac:dyDescent="0.25">
      <c r="C11">
        <v>197</v>
      </c>
      <c r="D11">
        <v>24</v>
      </c>
      <c r="E11">
        <v>29</v>
      </c>
    </row>
    <row r="12" spans="3:5" x14ac:dyDescent="0.25">
      <c r="C12">
        <v>340</v>
      </c>
      <c r="D12">
        <v>24</v>
      </c>
      <c r="E12">
        <v>29</v>
      </c>
    </row>
    <row r="13" spans="3:5" x14ac:dyDescent="0.25">
      <c r="C13">
        <v>330</v>
      </c>
      <c r="D13">
        <v>30</v>
      </c>
      <c r="E13">
        <v>38</v>
      </c>
    </row>
    <row r="14" spans="3:5" x14ac:dyDescent="0.25">
      <c r="C14">
        <v>155</v>
      </c>
      <c r="D14">
        <v>36</v>
      </c>
      <c r="E14">
        <v>46</v>
      </c>
    </row>
    <row r="15" spans="3:5" x14ac:dyDescent="0.25">
      <c r="C15">
        <v>259</v>
      </c>
      <c r="D15">
        <v>39</v>
      </c>
      <c r="E15">
        <v>53</v>
      </c>
    </row>
    <row r="16" spans="3:5" x14ac:dyDescent="0.25">
      <c r="C16">
        <v>265</v>
      </c>
      <c r="D16">
        <v>42</v>
      </c>
      <c r="E16">
        <v>26</v>
      </c>
    </row>
    <row r="17" spans="3:5" x14ac:dyDescent="0.25">
      <c r="C17">
        <v>202</v>
      </c>
      <c r="D17">
        <v>59</v>
      </c>
      <c r="E17">
        <v>724</v>
      </c>
    </row>
    <row r="18" spans="3:5" x14ac:dyDescent="0.25">
      <c r="C18">
        <v>312</v>
      </c>
      <c r="D18">
        <v>75</v>
      </c>
      <c r="E18">
        <v>1087</v>
      </c>
    </row>
    <row r="19" spans="3:5" x14ac:dyDescent="0.25">
      <c r="C19">
        <v>315</v>
      </c>
      <c r="D19">
        <v>75</v>
      </c>
      <c r="E19">
        <v>1087</v>
      </c>
    </row>
    <row r="20" spans="3:5" x14ac:dyDescent="0.25">
      <c r="C20">
        <v>314</v>
      </c>
      <c r="D20">
        <v>75</v>
      </c>
      <c r="E20">
        <v>1087</v>
      </c>
    </row>
    <row r="21" spans="3:5" x14ac:dyDescent="0.25">
      <c r="C21">
        <v>247</v>
      </c>
      <c r="D21">
        <v>88</v>
      </c>
      <c r="E21">
        <v>110</v>
      </c>
    </row>
    <row r="22" spans="3:5" x14ac:dyDescent="0.25">
      <c r="C22">
        <v>301</v>
      </c>
      <c r="D22">
        <v>750</v>
      </c>
      <c r="E22">
        <v>743</v>
      </c>
    </row>
    <row r="23" spans="3:5" x14ac:dyDescent="0.25">
      <c r="C23">
        <v>250</v>
      </c>
      <c r="D23">
        <v>767</v>
      </c>
      <c r="E23">
        <v>102</v>
      </c>
    </row>
    <row r="24" spans="3:5" x14ac:dyDescent="0.25">
      <c r="C24">
        <v>209</v>
      </c>
      <c r="D24">
        <v>785</v>
      </c>
      <c r="E24">
        <v>47</v>
      </c>
    </row>
    <row r="25" spans="3:5" x14ac:dyDescent="0.25">
      <c r="C25">
        <v>300</v>
      </c>
      <c r="D25">
        <v>792</v>
      </c>
      <c r="E25">
        <v>107</v>
      </c>
    </row>
    <row r="26" spans="3:5" x14ac:dyDescent="0.25">
      <c r="C26">
        <v>263</v>
      </c>
      <c r="D26">
        <v>792</v>
      </c>
      <c r="E26">
        <v>107</v>
      </c>
    </row>
    <row r="27" spans="3:5" x14ac:dyDescent="0.25">
      <c r="C27">
        <v>352</v>
      </c>
      <c r="D27">
        <v>802</v>
      </c>
      <c r="E27">
        <v>1089</v>
      </c>
    </row>
    <row r="28" spans="3:5" x14ac:dyDescent="0.25">
      <c r="C28">
        <v>354</v>
      </c>
      <c r="D28">
        <v>822</v>
      </c>
      <c r="E28">
        <v>806</v>
      </c>
    </row>
    <row r="29" spans="3:5" x14ac:dyDescent="0.25">
      <c r="C29">
        <v>157</v>
      </c>
      <c r="D29">
        <v>840</v>
      </c>
      <c r="E29">
        <v>790</v>
      </c>
    </row>
    <row r="30" spans="3:5" x14ac:dyDescent="0.25">
      <c r="C30">
        <v>335</v>
      </c>
      <c r="D30">
        <v>840</v>
      </c>
      <c r="E30">
        <v>790</v>
      </c>
    </row>
    <row r="31" spans="3:5" x14ac:dyDescent="0.25">
      <c r="C31">
        <v>348</v>
      </c>
      <c r="D31">
        <v>840</v>
      </c>
      <c r="E31">
        <v>790</v>
      </c>
    </row>
    <row r="32" spans="3:5" x14ac:dyDescent="0.25">
      <c r="C32">
        <v>249</v>
      </c>
      <c r="D32">
        <v>851</v>
      </c>
      <c r="E32">
        <v>40</v>
      </c>
    </row>
    <row r="33" spans="3:5" x14ac:dyDescent="0.25">
      <c r="C33">
        <v>244</v>
      </c>
      <c r="D33">
        <v>873</v>
      </c>
      <c r="E33">
        <v>1050</v>
      </c>
    </row>
    <row r="34" spans="3:5" x14ac:dyDescent="0.25">
      <c r="C34">
        <v>303</v>
      </c>
      <c r="D34">
        <v>878</v>
      </c>
      <c r="E34">
        <v>802</v>
      </c>
    </row>
    <row r="35" spans="3:5" x14ac:dyDescent="0.25">
      <c r="C35">
        <v>317</v>
      </c>
      <c r="D35">
        <v>895</v>
      </c>
      <c r="E35">
        <v>850</v>
      </c>
    </row>
  </sheetData>
  <sortState ref="C5:E35">
    <sortCondition ref="D5:D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workbookViewId="0">
      <selection activeCell="K3" sqref="K3:K130"/>
    </sheetView>
  </sheetViews>
  <sheetFormatPr baseColWidth="10" defaultRowHeight="15" x14ac:dyDescent="0.25"/>
  <cols>
    <col min="1" max="1" width="11" style="1" customWidth="1"/>
    <col min="3" max="3" width="46.85546875" customWidth="1"/>
    <col min="4" max="4" width="5.7109375" customWidth="1"/>
    <col min="5" max="5" width="20.42578125" customWidth="1"/>
    <col min="6" max="6" width="5" customWidth="1"/>
    <col min="7" max="7" width="18.85546875" customWidth="1"/>
    <col min="8" max="8" width="5.28515625" customWidth="1"/>
    <col min="9" max="10" width="20.42578125" customWidth="1"/>
    <col min="11" max="11" width="114.7109375" customWidth="1"/>
  </cols>
  <sheetData>
    <row r="1" spans="1:11" x14ac:dyDescent="0.25">
      <c r="A1" s="1" t="s">
        <v>711</v>
      </c>
      <c r="B1" t="s">
        <v>712</v>
      </c>
    </row>
    <row r="3" spans="1:11" x14ac:dyDescent="0.25">
      <c r="A3">
        <v>907</v>
      </c>
      <c r="B3">
        <v>1105</v>
      </c>
      <c r="C3" t="s">
        <v>717</v>
      </c>
      <c r="D3">
        <f>B3</f>
        <v>1105</v>
      </c>
      <c r="E3" t="s">
        <v>713</v>
      </c>
      <c r="F3">
        <f>A3</f>
        <v>907</v>
      </c>
      <c r="G3" t="s">
        <v>718</v>
      </c>
      <c r="H3">
        <f>A3</f>
        <v>907</v>
      </c>
      <c r="I3" t="s">
        <v>719</v>
      </c>
      <c r="K3" t="str">
        <f>C3&amp;D3&amp;E3&amp;F3&amp;G3&amp;H3&amp;I3</f>
        <v>update #COLLABORATEURS_TEMP set ID_BUREAU = '1105' where ID_BUREAU = '907' and ID_BUR_OLD ='907' and is_AtooAGA =  '1'</v>
      </c>
    </row>
    <row r="4" spans="1:11" x14ac:dyDescent="0.25">
      <c r="A4">
        <v>802</v>
      </c>
      <c r="B4">
        <v>1089</v>
      </c>
      <c r="C4" t="s">
        <v>717</v>
      </c>
      <c r="D4">
        <f>B4</f>
        <v>1089</v>
      </c>
      <c r="E4" t="s">
        <v>713</v>
      </c>
      <c r="F4">
        <f>A4</f>
        <v>802</v>
      </c>
      <c r="G4" t="s">
        <v>718</v>
      </c>
      <c r="H4">
        <f>A4</f>
        <v>802</v>
      </c>
      <c r="I4" t="s">
        <v>719</v>
      </c>
      <c r="K4" t="str">
        <f>C4&amp;D4&amp;E4&amp;F4&amp;G4&amp;H4&amp;I4</f>
        <v>update #COLLABORATEURS_TEMP set ID_BUREAU = '1089' where ID_BUREAU = '802' and ID_BUR_OLD ='802' and is_AtooAGA =  '1'</v>
      </c>
    </row>
    <row r="5" spans="1:11" x14ac:dyDescent="0.25">
      <c r="A5">
        <v>817</v>
      </c>
      <c r="B5">
        <v>1089</v>
      </c>
      <c r="C5" t="s">
        <v>717</v>
      </c>
      <c r="D5">
        <f>B5</f>
        <v>1089</v>
      </c>
      <c r="E5" t="s">
        <v>713</v>
      </c>
      <c r="F5">
        <f>A5</f>
        <v>817</v>
      </c>
      <c r="G5" t="s">
        <v>718</v>
      </c>
      <c r="H5">
        <f>A5</f>
        <v>817</v>
      </c>
      <c r="I5" t="s">
        <v>719</v>
      </c>
      <c r="K5" t="str">
        <f>C5&amp;D5&amp;E5&amp;F5&amp;G5&amp;H5&amp;I5</f>
        <v>update #COLLABORATEURS_TEMP set ID_BUREAU = '1089' where ID_BUREAU = '817' and ID_BUR_OLD ='817' and is_AtooAGA =  '1'</v>
      </c>
    </row>
    <row r="6" spans="1:11" x14ac:dyDescent="0.25">
      <c r="A6">
        <v>75</v>
      </c>
      <c r="B6">
        <v>1087</v>
      </c>
      <c r="C6" t="s">
        <v>717</v>
      </c>
      <c r="D6">
        <f>B6</f>
        <v>1087</v>
      </c>
      <c r="E6" t="s">
        <v>713</v>
      </c>
      <c r="F6">
        <f>A6</f>
        <v>75</v>
      </c>
      <c r="G6" t="s">
        <v>718</v>
      </c>
      <c r="H6">
        <f>A6</f>
        <v>75</v>
      </c>
      <c r="I6" t="s">
        <v>719</v>
      </c>
      <c r="K6" t="str">
        <f>C6&amp;D6&amp;E6&amp;F6&amp;G6&amp;H6&amp;I6</f>
        <v>update #COLLABORATEURS_TEMP set ID_BUREAU = '1087' where ID_BUREAU = '75' and ID_BUR_OLD ='75' and is_AtooAGA =  '1'</v>
      </c>
    </row>
    <row r="7" spans="1:11" x14ac:dyDescent="0.25">
      <c r="A7">
        <v>105</v>
      </c>
      <c r="B7">
        <v>1067</v>
      </c>
      <c r="C7" t="s">
        <v>717</v>
      </c>
      <c r="D7">
        <f>B7</f>
        <v>1067</v>
      </c>
      <c r="E7" t="s">
        <v>713</v>
      </c>
      <c r="F7">
        <f>A7</f>
        <v>105</v>
      </c>
      <c r="G7" t="s">
        <v>718</v>
      </c>
      <c r="H7">
        <f>A7</f>
        <v>105</v>
      </c>
      <c r="I7" t="s">
        <v>719</v>
      </c>
      <c r="K7" t="str">
        <f>C7&amp;D7&amp;E7&amp;F7&amp;G7&amp;H7&amp;I7</f>
        <v>update #COLLABORATEURS_TEMP set ID_BUREAU = '1067' where ID_BUREAU = '105' and ID_BUR_OLD ='105' and is_AtooAGA =  '1'</v>
      </c>
    </row>
    <row r="8" spans="1:11" x14ac:dyDescent="0.25">
      <c r="A8">
        <v>883</v>
      </c>
      <c r="B8">
        <v>1059</v>
      </c>
      <c r="C8" t="s">
        <v>717</v>
      </c>
      <c r="D8">
        <f>B8</f>
        <v>1059</v>
      </c>
      <c r="E8" t="s">
        <v>713</v>
      </c>
      <c r="F8">
        <f>A8</f>
        <v>883</v>
      </c>
      <c r="G8" t="s">
        <v>718</v>
      </c>
      <c r="H8">
        <f>A8</f>
        <v>883</v>
      </c>
      <c r="I8" t="s">
        <v>719</v>
      </c>
      <c r="K8" t="str">
        <f>C8&amp;D8&amp;E8&amp;F8&amp;G8&amp;H8&amp;I8</f>
        <v>update #COLLABORATEURS_TEMP set ID_BUREAU = '1059' where ID_BUREAU = '883' and ID_BUR_OLD ='883' and is_AtooAGA =  '1'</v>
      </c>
    </row>
    <row r="9" spans="1:11" x14ac:dyDescent="0.25">
      <c r="A9">
        <v>896</v>
      </c>
      <c r="B9">
        <v>1058</v>
      </c>
      <c r="C9" t="s">
        <v>717</v>
      </c>
      <c r="D9">
        <f>B9</f>
        <v>1058</v>
      </c>
      <c r="E9" t="s">
        <v>713</v>
      </c>
      <c r="F9">
        <f>A9</f>
        <v>896</v>
      </c>
      <c r="G9" t="s">
        <v>718</v>
      </c>
      <c r="H9">
        <f>A9</f>
        <v>896</v>
      </c>
      <c r="I9" t="s">
        <v>719</v>
      </c>
      <c r="K9" t="str">
        <f>C9&amp;D9&amp;E9&amp;F9&amp;G9&amp;H9&amp;I9</f>
        <v>update #COLLABORATEURS_TEMP set ID_BUREAU = '1058' where ID_BUREAU = '896' and ID_BUR_OLD ='896' and is_AtooAGA =  '1'</v>
      </c>
    </row>
    <row r="10" spans="1:11" x14ac:dyDescent="0.25">
      <c r="A10">
        <v>925</v>
      </c>
      <c r="B10">
        <v>1056</v>
      </c>
      <c r="C10" t="s">
        <v>717</v>
      </c>
      <c r="D10">
        <f>B10</f>
        <v>1056</v>
      </c>
      <c r="E10" t="s">
        <v>713</v>
      </c>
      <c r="F10">
        <f>A10</f>
        <v>925</v>
      </c>
      <c r="G10" t="s">
        <v>718</v>
      </c>
      <c r="H10">
        <f>A10</f>
        <v>925</v>
      </c>
      <c r="I10" t="s">
        <v>719</v>
      </c>
      <c r="K10" t="str">
        <f>C10&amp;D10&amp;E10&amp;F10&amp;G10&amp;H10&amp;I10</f>
        <v>update #COLLABORATEURS_TEMP set ID_BUREAU = '1056' where ID_BUREAU = '925' and ID_BUR_OLD ='925' and is_AtooAGA =  '1'</v>
      </c>
    </row>
    <row r="11" spans="1:11" x14ac:dyDescent="0.25">
      <c r="A11">
        <v>891</v>
      </c>
      <c r="B11">
        <v>1052</v>
      </c>
      <c r="C11" t="s">
        <v>717</v>
      </c>
      <c r="D11">
        <f>B11</f>
        <v>1052</v>
      </c>
      <c r="E11" t="s">
        <v>713</v>
      </c>
      <c r="F11">
        <f>A11</f>
        <v>891</v>
      </c>
      <c r="G11" t="s">
        <v>718</v>
      </c>
      <c r="H11">
        <f>A11</f>
        <v>891</v>
      </c>
      <c r="I11" t="s">
        <v>719</v>
      </c>
      <c r="K11" t="str">
        <f>C11&amp;D11&amp;E11&amp;F11&amp;G11&amp;H11&amp;I11</f>
        <v>update #COLLABORATEURS_TEMP set ID_BUREAU = '1052' where ID_BUREAU = '891' and ID_BUR_OLD ='891' and is_AtooAGA =  '1'</v>
      </c>
    </row>
    <row r="12" spans="1:11" x14ac:dyDescent="0.25">
      <c r="A12">
        <v>873</v>
      </c>
      <c r="B12">
        <v>1050</v>
      </c>
      <c r="C12" t="s">
        <v>717</v>
      </c>
      <c r="D12">
        <f>B12</f>
        <v>1050</v>
      </c>
      <c r="E12" t="s">
        <v>713</v>
      </c>
      <c r="F12">
        <f>A12</f>
        <v>873</v>
      </c>
      <c r="G12" t="s">
        <v>718</v>
      </c>
      <c r="H12">
        <f>A12</f>
        <v>873</v>
      </c>
      <c r="I12" t="s">
        <v>719</v>
      </c>
      <c r="K12" t="str">
        <f>C12&amp;D12&amp;E12&amp;F12&amp;G12&amp;H12&amp;I12</f>
        <v>update #COLLABORATEURS_TEMP set ID_BUREAU = '1050' where ID_BUREAU = '873' and ID_BUR_OLD ='873' and is_AtooAGA =  '1'</v>
      </c>
    </row>
    <row r="13" spans="1:11" x14ac:dyDescent="0.25">
      <c r="A13">
        <v>879</v>
      </c>
      <c r="B13">
        <v>1041</v>
      </c>
      <c r="C13" t="s">
        <v>717</v>
      </c>
      <c r="D13">
        <f>B13</f>
        <v>1041</v>
      </c>
      <c r="E13" t="s">
        <v>713</v>
      </c>
      <c r="F13">
        <f>A13</f>
        <v>879</v>
      </c>
      <c r="G13" t="s">
        <v>718</v>
      </c>
      <c r="H13">
        <f>A13</f>
        <v>879</v>
      </c>
      <c r="I13" t="s">
        <v>719</v>
      </c>
      <c r="K13" t="str">
        <f>C13&amp;D13&amp;E13&amp;F13&amp;G13&amp;H13&amp;I13</f>
        <v>update #COLLABORATEURS_TEMP set ID_BUREAU = '1041' where ID_BUREAU = '879' and ID_BUR_OLD ='879' and is_AtooAGA =  '1'</v>
      </c>
    </row>
    <row r="14" spans="1:11" x14ac:dyDescent="0.25">
      <c r="A14">
        <v>789</v>
      </c>
      <c r="B14">
        <v>1039</v>
      </c>
      <c r="C14" t="s">
        <v>717</v>
      </c>
      <c r="D14">
        <f>B14</f>
        <v>1039</v>
      </c>
      <c r="E14" t="s">
        <v>713</v>
      </c>
      <c r="F14">
        <f>A14</f>
        <v>789</v>
      </c>
      <c r="G14" t="s">
        <v>718</v>
      </c>
      <c r="H14">
        <f>A14</f>
        <v>789</v>
      </c>
      <c r="I14" t="s">
        <v>719</v>
      </c>
      <c r="K14" t="str">
        <f>C14&amp;D14&amp;E14&amp;F14&amp;G14&amp;H14&amp;I14</f>
        <v>update #COLLABORATEURS_TEMP set ID_BUREAU = '1039' where ID_BUREAU = '789' and ID_BUR_OLD ='789' and is_AtooAGA =  '1'</v>
      </c>
    </row>
    <row r="15" spans="1:11" x14ac:dyDescent="0.25">
      <c r="A15">
        <v>933</v>
      </c>
      <c r="B15">
        <v>1035</v>
      </c>
      <c r="C15" t="s">
        <v>717</v>
      </c>
      <c r="D15">
        <f>B15</f>
        <v>1035</v>
      </c>
      <c r="E15" t="s">
        <v>713</v>
      </c>
      <c r="F15">
        <f>A15</f>
        <v>933</v>
      </c>
      <c r="G15" t="s">
        <v>718</v>
      </c>
      <c r="H15">
        <f>A15</f>
        <v>933</v>
      </c>
      <c r="I15" t="s">
        <v>719</v>
      </c>
      <c r="K15" t="str">
        <f>C15&amp;D15&amp;E15&amp;F15&amp;G15&amp;H15&amp;I15</f>
        <v>update #COLLABORATEURS_TEMP set ID_BUREAU = '1035' where ID_BUREAU = '933' and ID_BUR_OLD ='933' and is_AtooAGA =  '1'</v>
      </c>
    </row>
    <row r="16" spans="1:11" x14ac:dyDescent="0.25">
      <c r="A16">
        <v>938</v>
      </c>
      <c r="B16">
        <v>1029</v>
      </c>
      <c r="C16" t="s">
        <v>717</v>
      </c>
      <c r="D16">
        <f>B16</f>
        <v>1029</v>
      </c>
      <c r="E16" t="s">
        <v>713</v>
      </c>
      <c r="F16">
        <f>A16</f>
        <v>938</v>
      </c>
      <c r="G16" t="s">
        <v>718</v>
      </c>
      <c r="H16">
        <f>A16</f>
        <v>938</v>
      </c>
      <c r="I16" t="s">
        <v>719</v>
      </c>
      <c r="K16" t="str">
        <f>C16&amp;D16&amp;E16&amp;F16&amp;G16&amp;H16&amp;I16</f>
        <v>update #COLLABORATEURS_TEMP set ID_BUREAU = '1029' where ID_BUREAU = '938' and ID_BUR_OLD ='938' and is_AtooAGA =  '1'</v>
      </c>
    </row>
    <row r="17" spans="1:11" x14ac:dyDescent="0.25">
      <c r="A17">
        <v>32</v>
      </c>
      <c r="B17">
        <v>1026</v>
      </c>
      <c r="C17" t="s">
        <v>717</v>
      </c>
      <c r="D17">
        <f>B17</f>
        <v>1026</v>
      </c>
      <c r="E17" t="s">
        <v>713</v>
      </c>
      <c r="F17">
        <f>A17</f>
        <v>32</v>
      </c>
      <c r="G17" t="s">
        <v>718</v>
      </c>
      <c r="H17">
        <f>A17</f>
        <v>32</v>
      </c>
      <c r="I17" t="s">
        <v>719</v>
      </c>
      <c r="K17" t="str">
        <f>C17&amp;D17&amp;E17&amp;F17&amp;G17&amp;H17&amp;I17</f>
        <v>update #COLLABORATEURS_TEMP set ID_BUREAU = '1026' where ID_BUREAU = '32' and ID_BUR_OLD ='32' and is_AtooAGA =  '1'</v>
      </c>
    </row>
    <row r="18" spans="1:11" x14ac:dyDescent="0.25">
      <c r="A18">
        <v>865</v>
      </c>
      <c r="B18">
        <v>1024</v>
      </c>
      <c r="C18" t="s">
        <v>717</v>
      </c>
      <c r="D18">
        <f>B18</f>
        <v>1024</v>
      </c>
      <c r="E18" t="s">
        <v>713</v>
      </c>
      <c r="F18">
        <f>A18</f>
        <v>865</v>
      </c>
      <c r="G18" t="s">
        <v>718</v>
      </c>
      <c r="H18">
        <f>A18</f>
        <v>865</v>
      </c>
      <c r="I18" t="s">
        <v>719</v>
      </c>
      <c r="K18" t="str">
        <f>C18&amp;D18&amp;E18&amp;F18&amp;G18&amp;H18&amp;I18</f>
        <v>update #COLLABORATEURS_TEMP set ID_BUREAU = '1024' where ID_BUREAU = '865' and ID_BUR_OLD ='865' and is_AtooAGA =  '1'</v>
      </c>
    </row>
    <row r="19" spans="1:11" x14ac:dyDescent="0.25">
      <c r="A19">
        <v>136</v>
      </c>
      <c r="B19">
        <v>980</v>
      </c>
      <c r="C19" t="s">
        <v>717</v>
      </c>
      <c r="D19">
        <f>B19</f>
        <v>980</v>
      </c>
      <c r="E19" t="s">
        <v>713</v>
      </c>
      <c r="F19">
        <f>A19</f>
        <v>136</v>
      </c>
      <c r="G19" t="s">
        <v>718</v>
      </c>
      <c r="H19">
        <f>A19</f>
        <v>136</v>
      </c>
      <c r="I19" t="s">
        <v>719</v>
      </c>
      <c r="K19" t="str">
        <f>C19&amp;D19&amp;E19&amp;F19&amp;G19&amp;H19&amp;I19</f>
        <v>update #COLLABORATEURS_TEMP set ID_BUREAU = '980' where ID_BUREAU = '136' and ID_BUR_OLD ='136' and is_AtooAGA =  '1'</v>
      </c>
    </row>
    <row r="20" spans="1:11" x14ac:dyDescent="0.25">
      <c r="A20">
        <v>800</v>
      </c>
      <c r="B20">
        <v>867</v>
      </c>
      <c r="C20" t="s">
        <v>717</v>
      </c>
      <c r="D20">
        <f>B20</f>
        <v>867</v>
      </c>
      <c r="E20" t="s">
        <v>713</v>
      </c>
      <c r="F20">
        <f>A20</f>
        <v>800</v>
      </c>
      <c r="G20" t="s">
        <v>718</v>
      </c>
      <c r="H20">
        <f>A20</f>
        <v>800</v>
      </c>
      <c r="I20" t="s">
        <v>719</v>
      </c>
      <c r="K20" t="str">
        <f>C20&amp;D20&amp;E20&amp;F20&amp;G20&amp;H20&amp;I20</f>
        <v>update #COLLABORATEURS_TEMP set ID_BUREAU = '867' where ID_BUREAU = '800' and ID_BUR_OLD ='800' and is_AtooAGA =  '1'</v>
      </c>
    </row>
    <row r="21" spans="1:11" x14ac:dyDescent="0.25">
      <c r="A21">
        <v>900</v>
      </c>
      <c r="B21">
        <v>865</v>
      </c>
      <c r="C21" t="s">
        <v>717</v>
      </c>
      <c r="D21">
        <f>B21</f>
        <v>865</v>
      </c>
      <c r="E21" t="s">
        <v>713</v>
      </c>
      <c r="F21">
        <f>A21</f>
        <v>900</v>
      </c>
      <c r="G21" t="s">
        <v>718</v>
      </c>
      <c r="H21">
        <f>A21</f>
        <v>900</v>
      </c>
      <c r="I21" t="s">
        <v>719</v>
      </c>
      <c r="K21" t="str">
        <f>C21&amp;D21&amp;E21&amp;F21&amp;G21&amp;H21&amp;I21</f>
        <v>update #COLLABORATEURS_TEMP set ID_BUREAU = '865' where ID_BUREAU = '900' and ID_BUR_OLD ='900' and is_AtooAGA =  '1'</v>
      </c>
    </row>
    <row r="22" spans="1:11" x14ac:dyDescent="0.25">
      <c r="A22">
        <v>811</v>
      </c>
      <c r="B22">
        <v>860</v>
      </c>
      <c r="C22" t="s">
        <v>717</v>
      </c>
      <c r="D22">
        <f>B22</f>
        <v>860</v>
      </c>
      <c r="E22" t="s">
        <v>713</v>
      </c>
      <c r="F22">
        <f>A22</f>
        <v>811</v>
      </c>
      <c r="G22" t="s">
        <v>718</v>
      </c>
      <c r="H22">
        <f>A22</f>
        <v>811</v>
      </c>
      <c r="I22" t="s">
        <v>719</v>
      </c>
      <c r="K22" t="str">
        <f>C22&amp;D22&amp;E22&amp;F22&amp;G22&amp;H22&amp;I22</f>
        <v>update #COLLABORATEURS_TEMP set ID_BUREAU = '860' where ID_BUREAU = '811' and ID_BUR_OLD ='811' and is_AtooAGA =  '1'</v>
      </c>
    </row>
    <row r="23" spans="1:11" x14ac:dyDescent="0.25">
      <c r="A23">
        <v>825</v>
      </c>
      <c r="B23">
        <v>859</v>
      </c>
      <c r="C23" t="s">
        <v>717</v>
      </c>
      <c r="D23">
        <f>B23</f>
        <v>859</v>
      </c>
      <c r="E23" t="s">
        <v>713</v>
      </c>
      <c r="F23">
        <f>A23</f>
        <v>825</v>
      </c>
      <c r="G23" t="s">
        <v>718</v>
      </c>
      <c r="H23">
        <f>A23</f>
        <v>825</v>
      </c>
      <c r="I23" t="s">
        <v>719</v>
      </c>
      <c r="K23" t="str">
        <f>C23&amp;D23&amp;E23&amp;F23&amp;G23&amp;H23&amp;I23</f>
        <v>update #COLLABORATEURS_TEMP set ID_BUREAU = '859' where ID_BUREAU = '825' and ID_BUR_OLD ='825' and is_AtooAGA =  '1'</v>
      </c>
    </row>
    <row r="24" spans="1:11" x14ac:dyDescent="0.25">
      <c r="A24">
        <v>867</v>
      </c>
      <c r="B24">
        <v>857</v>
      </c>
      <c r="C24" t="s">
        <v>717</v>
      </c>
      <c r="D24">
        <f>B24</f>
        <v>857</v>
      </c>
      <c r="E24" t="s">
        <v>713</v>
      </c>
      <c r="F24">
        <f>A24</f>
        <v>867</v>
      </c>
      <c r="G24" t="s">
        <v>718</v>
      </c>
      <c r="H24">
        <f>A24</f>
        <v>867</v>
      </c>
      <c r="I24" t="s">
        <v>719</v>
      </c>
      <c r="K24" t="str">
        <f>C24&amp;D24&amp;E24&amp;F24&amp;G24&amp;H24&amp;I24</f>
        <v>update #COLLABORATEURS_TEMP set ID_BUREAU = '857' where ID_BUREAU = '867' and ID_BUR_OLD ='867' and is_AtooAGA =  '1'</v>
      </c>
    </row>
    <row r="25" spans="1:11" x14ac:dyDescent="0.25">
      <c r="A25">
        <v>895</v>
      </c>
      <c r="B25">
        <v>850</v>
      </c>
      <c r="C25" t="s">
        <v>717</v>
      </c>
      <c r="D25">
        <f>B25</f>
        <v>850</v>
      </c>
      <c r="E25" t="s">
        <v>713</v>
      </c>
      <c r="F25">
        <f>A25</f>
        <v>895</v>
      </c>
      <c r="G25" t="s">
        <v>718</v>
      </c>
      <c r="H25">
        <f>A25</f>
        <v>895</v>
      </c>
      <c r="I25" t="s">
        <v>719</v>
      </c>
      <c r="K25" t="str">
        <f>C25&amp;D25&amp;E25&amp;F25&amp;G25&amp;H25&amp;I25</f>
        <v>update #COLLABORATEURS_TEMP set ID_BUREAU = '850' where ID_BUREAU = '895' and ID_BUR_OLD ='895' and is_AtooAGA =  '1'</v>
      </c>
    </row>
    <row r="26" spans="1:11" x14ac:dyDescent="0.25">
      <c r="A26">
        <v>80</v>
      </c>
      <c r="B26">
        <v>848</v>
      </c>
      <c r="C26" t="s">
        <v>717</v>
      </c>
      <c r="D26">
        <f>B26</f>
        <v>848</v>
      </c>
      <c r="E26" t="s">
        <v>713</v>
      </c>
      <c r="F26">
        <f>A26</f>
        <v>80</v>
      </c>
      <c r="G26" t="s">
        <v>718</v>
      </c>
      <c r="H26">
        <f>A26</f>
        <v>80</v>
      </c>
      <c r="I26" t="s">
        <v>719</v>
      </c>
      <c r="K26" t="str">
        <f>C26&amp;D26&amp;E26&amp;F26&amp;G26&amp;H26&amp;I26</f>
        <v>update #COLLABORATEURS_TEMP set ID_BUREAU = '848' where ID_BUREAU = '80' and ID_BUR_OLD ='80' and is_AtooAGA =  '1'</v>
      </c>
    </row>
    <row r="27" spans="1:11" x14ac:dyDescent="0.25">
      <c r="A27">
        <v>858</v>
      </c>
      <c r="B27">
        <v>833</v>
      </c>
      <c r="C27" t="s">
        <v>717</v>
      </c>
      <c r="D27">
        <f>B27</f>
        <v>833</v>
      </c>
      <c r="E27" t="s">
        <v>713</v>
      </c>
      <c r="F27">
        <f>A27</f>
        <v>858</v>
      </c>
      <c r="G27" t="s">
        <v>718</v>
      </c>
      <c r="H27">
        <f>A27</f>
        <v>858</v>
      </c>
      <c r="I27" t="s">
        <v>719</v>
      </c>
      <c r="K27" t="str">
        <f>C27&amp;D27&amp;E27&amp;F27&amp;G27&amp;H27&amp;I27</f>
        <v>update #COLLABORATEURS_TEMP set ID_BUREAU = '833' where ID_BUREAU = '858' and ID_BUR_OLD ='858' and is_AtooAGA =  '1'</v>
      </c>
    </row>
    <row r="28" spans="1:11" x14ac:dyDescent="0.25">
      <c r="A28">
        <v>781</v>
      </c>
      <c r="B28">
        <v>831</v>
      </c>
      <c r="C28" t="s">
        <v>717</v>
      </c>
      <c r="D28">
        <f>B28</f>
        <v>831</v>
      </c>
      <c r="E28" t="s">
        <v>713</v>
      </c>
      <c r="F28">
        <f>A28</f>
        <v>781</v>
      </c>
      <c r="G28" t="s">
        <v>718</v>
      </c>
      <c r="H28">
        <f>A28</f>
        <v>781</v>
      </c>
      <c r="I28" t="s">
        <v>719</v>
      </c>
      <c r="K28" t="str">
        <f>C28&amp;D28&amp;E28&amp;F28&amp;G28&amp;H28&amp;I28</f>
        <v>update #COLLABORATEURS_TEMP set ID_BUREAU = '831' where ID_BUREAU = '781' and ID_BUR_OLD ='781' and is_AtooAGA =  '1'</v>
      </c>
    </row>
    <row r="29" spans="1:11" x14ac:dyDescent="0.25">
      <c r="A29">
        <v>142</v>
      </c>
      <c r="B29">
        <v>829</v>
      </c>
      <c r="C29" t="s">
        <v>717</v>
      </c>
      <c r="D29">
        <f>B29</f>
        <v>829</v>
      </c>
      <c r="E29" t="s">
        <v>713</v>
      </c>
      <c r="F29">
        <f>A29</f>
        <v>142</v>
      </c>
      <c r="G29" t="s">
        <v>718</v>
      </c>
      <c r="H29">
        <f>A29</f>
        <v>142</v>
      </c>
      <c r="I29" t="s">
        <v>719</v>
      </c>
      <c r="K29" t="str">
        <f>C29&amp;D29&amp;E29&amp;F29&amp;G29&amp;H29&amp;I29</f>
        <v>update #COLLABORATEURS_TEMP set ID_BUREAU = '829' where ID_BUREAU = '142' and ID_BUR_OLD ='142' and is_AtooAGA =  '1'</v>
      </c>
    </row>
    <row r="30" spans="1:11" x14ac:dyDescent="0.25">
      <c r="A30">
        <v>885</v>
      </c>
      <c r="B30">
        <v>828</v>
      </c>
      <c r="C30" t="s">
        <v>717</v>
      </c>
      <c r="D30">
        <f>B30</f>
        <v>828</v>
      </c>
      <c r="E30" t="s">
        <v>713</v>
      </c>
      <c r="F30">
        <f>A30</f>
        <v>885</v>
      </c>
      <c r="G30" t="s">
        <v>718</v>
      </c>
      <c r="H30">
        <f>A30</f>
        <v>885</v>
      </c>
      <c r="I30" t="s">
        <v>719</v>
      </c>
      <c r="K30" t="str">
        <f>C30&amp;D30&amp;E30&amp;F30&amp;G30&amp;H30&amp;I30</f>
        <v>update #COLLABORATEURS_TEMP set ID_BUREAU = '828' where ID_BUREAU = '885' and ID_BUR_OLD ='885' and is_AtooAGA =  '1'</v>
      </c>
    </row>
    <row r="31" spans="1:11" x14ac:dyDescent="0.25">
      <c r="A31">
        <v>841</v>
      </c>
      <c r="B31">
        <v>825</v>
      </c>
      <c r="C31" t="s">
        <v>717</v>
      </c>
      <c r="D31">
        <f>B31</f>
        <v>825</v>
      </c>
      <c r="E31" t="s">
        <v>713</v>
      </c>
      <c r="F31">
        <f>A31</f>
        <v>841</v>
      </c>
      <c r="G31" t="s">
        <v>718</v>
      </c>
      <c r="H31">
        <f>A31</f>
        <v>841</v>
      </c>
      <c r="I31" t="s">
        <v>719</v>
      </c>
      <c r="K31" t="str">
        <f>C31&amp;D31&amp;E31&amp;F31&amp;G31&amp;H31&amp;I31</f>
        <v>update #COLLABORATEURS_TEMP set ID_BUREAU = '825' where ID_BUREAU = '841' and ID_BUR_OLD ='841' and is_AtooAGA =  '1'</v>
      </c>
    </row>
    <row r="32" spans="1:11" x14ac:dyDescent="0.25">
      <c r="A32">
        <v>831</v>
      </c>
      <c r="B32">
        <v>822</v>
      </c>
      <c r="C32" t="s">
        <v>717</v>
      </c>
      <c r="D32">
        <f>B32</f>
        <v>822</v>
      </c>
      <c r="E32" t="s">
        <v>713</v>
      </c>
      <c r="F32">
        <f>A32</f>
        <v>831</v>
      </c>
      <c r="G32" t="s">
        <v>718</v>
      </c>
      <c r="H32">
        <f>A32</f>
        <v>831</v>
      </c>
      <c r="I32" t="s">
        <v>719</v>
      </c>
      <c r="K32" t="str">
        <f>C32&amp;D32&amp;E32&amp;F32&amp;G32&amp;H32&amp;I32</f>
        <v>update #COLLABORATEURS_TEMP set ID_BUREAU = '822' where ID_BUREAU = '831' and ID_BUR_OLD ='831' and is_AtooAGA =  '1'</v>
      </c>
    </row>
    <row r="33" spans="1:11" x14ac:dyDescent="0.25">
      <c r="A33">
        <v>927</v>
      </c>
      <c r="B33">
        <v>822</v>
      </c>
      <c r="C33" t="s">
        <v>717</v>
      </c>
      <c r="D33">
        <f>B33</f>
        <v>822</v>
      </c>
      <c r="E33" t="s">
        <v>713</v>
      </c>
      <c r="F33">
        <f>A33</f>
        <v>927</v>
      </c>
      <c r="G33" t="s">
        <v>718</v>
      </c>
      <c r="H33">
        <f>A33</f>
        <v>927</v>
      </c>
      <c r="I33" t="s">
        <v>719</v>
      </c>
      <c r="K33" t="str">
        <f>C33&amp;D33&amp;E33&amp;F33&amp;G33&amp;H33&amp;I33</f>
        <v>update #COLLABORATEURS_TEMP set ID_BUREAU = '822' where ID_BUREAU = '927' and ID_BUR_OLD ='927' and is_AtooAGA =  '1'</v>
      </c>
    </row>
    <row r="34" spans="1:11" x14ac:dyDescent="0.25">
      <c r="A34">
        <v>936</v>
      </c>
      <c r="B34">
        <v>818</v>
      </c>
      <c r="C34" t="s">
        <v>717</v>
      </c>
      <c r="D34">
        <f>B34</f>
        <v>818</v>
      </c>
      <c r="E34" t="s">
        <v>713</v>
      </c>
      <c r="F34">
        <f>A34</f>
        <v>936</v>
      </c>
      <c r="G34" t="s">
        <v>718</v>
      </c>
      <c r="H34">
        <f>A34</f>
        <v>936</v>
      </c>
      <c r="I34" t="s">
        <v>719</v>
      </c>
      <c r="K34" t="str">
        <f>C34&amp;D34&amp;E34&amp;F34&amp;G34&amp;H34&amp;I34</f>
        <v>update #COLLABORATEURS_TEMP set ID_BUREAU = '818' where ID_BUREAU = '936' and ID_BUR_OLD ='936' and is_AtooAGA =  '1'</v>
      </c>
    </row>
    <row r="35" spans="1:11" x14ac:dyDescent="0.25">
      <c r="A35">
        <v>798</v>
      </c>
      <c r="B35">
        <v>814</v>
      </c>
      <c r="C35" t="s">
        <v>717</v>
      </c>
      <c r="D35">
        <f>B35</f>
        <v>814</v>
      </c>
      <c r="E35" t="s">
        <v>713</v>
      </c>
      <c r="F35">
        <f>A35</f>
        <v>798</v>
      </c>
      <c r="G35" t="s">
        <v>718</v>
      </c>
      <c r="H35">
        <f>A35</f>
        <v>798</v>
      </c>
      <c r="I35" t="s">
        <v>719</v>
      </c>
      <c r="K35" t="str">
        <f>C35&amp;D35&amp;E35&amp;F35&amp;G35&amp;H35&amp;I35</f>
        <v>update #COLLABORATEURS_TEMP set ID_BUREAU = '814' where ID_BUREAU = '798' and ID_BUR_OLD ='798' and is_AtooAGA =  '1'</v>
      </c>
    </row>
    <row r="36" spans="1:11" x14ac:dyDescent="0.25">
      <c r="A36">
        <v>827</v>
      </c>
      <c r="B36">
        <v>810</v>
      </c>
      <c r="C36" t="s">
        <v>717</v>
      </c>
      <c r="D36">
        <f>B36</f>
        <v>810</v>
      </c>
      <c r="E36" t="s">
        <v>713</v>
      </c>
      <c r="F36">
        <f>A36</f>
        <v>827</v>
      </c>
      <c r="G36" t="s">
        <v>718</v>
      </c>
      <c r="H36">
        <f>A36</f>
        <v>827</v>
      </c>
      <c r="I36" t="s">
        <v>719</v>
      </c>
      <c r="K36" t="str">
        <f>C36&amp;D36&amp;E36&amp;F36&amp;G36&amp;H36&amp;I36</f>
        <v>update #COLLABORATEURS_TEMP set ID_BUREAU = '810' where ID_BUREAU = '827' and ID_BUR_OLD ='827' and is_AtooAGA =  '1'</v>
      </c>
    </row>
    <row r="37" spans="1:11" x14ac:dyDescent="0.25">
      <c r="A37">
        <v>930</v>
      </c>
      <c r="B37">
        <v>807</v>
      </c>
      <c r="C37" t="s">
        <v>717</v>
      </c>
      <c r="D37">
        <f>B37</f>
        <v>807</v>
      </c>
      <c r="E37" t="s">
        <v>713</v>
      </c>
      <c r="F37">
        <f>A37</f>
        <v>930</v>
      </c>
      <c r="G37" t="s">
        <v>718</v>
      </c>
      <c r="H37">
        <f>A37</f>
        <v>930</v>
      </c>
      <c r="I37" t="s">
        <v>719</v>
      </c>
      <c r="K37" t="str">
        <f>C37&amp;D37&amp;E37&amp;F37&amp;G37&amp;H37&amp;I37</f>
        <v>update #COLLABORATEURS_TEMP set ID_BUREAU = '807' where ID_BUREAU = '930' and ID_BUR_OLD ='930' and is_AtooAGA =  '1'</v>
      </c>
    </row>
    <row r="38" spans="1:11" x14ac:dyDescent="0.25">
      <c r="A38">
        <v>822</v>
      </c>
      <c r="B38">
        <v>806</v>
      </c>
      <c r="C38" t="s">
        <v>717</v>
      </c>
      <c r="D38">
        <f>B38</f>
        <v>806</v>
      </c>
      <c r="E38" t="s">
        <v>713</v>
      </c>
      <c r="F38">
        <f>A38</f>
        <v>822</v>
      </c>
      <c r="G38" t="s">
        <v>718</v>
      </c>
      <c r="H38">
        <f>A38</f>
        <v>822</v>
      </c>
      <c r="I38" t="s">
        <v>719</v>
      </c>
      <c r="K38" t="str">
        <f>C38&amp;D38&amp;E38&amp;F38&amp;G38&amp;H38&amp;I38</f>
        <v>update #COLLABORATEURS_TEMP set ID_BUREAU = '806' where ID_BUREAU = '822' and ID_BUR_OLD ='822' and is_AtooAGA =  '1'</v>
      </c>
    </row>
    <row r="39" spans="1:11" x14ac:dyDescent="0.25">
      <c r="A39">
        <v>878</v>
      </c>
      <c r="B39">
        <v>802</v>
      </c>
      <c r="C39" t="s">
        <v>717</v>
      </c>
      <c r="D39">
        <f>B39</f>
        <v>802</v>
      </c>
      <c r="E39" t="s">
        <v>713</v>
      </c>
      <c r="F39">
        <f>A39</f>
        <v>878</v>
      </c>
      <c r="G39" t="s">
        <v>718</v>
      </c>
      <c r="H39">
        <f>A39</f>
        <v>878</v>
      </c>
      <c r="I39" t="s">
        <v>719</v>
      </c>
      <c r="K39" t="str">
        <f>C39&amp;D39&amp;E39&amp;F39&amp;G39&amp;H39&amp;I39</f>
        <v>update #COLLABORATEURS_TEMP set ID_BUREAU = '802' where ID_BUREAU = '878' and ID_BUR_OLD ='878' and is_AtooAGA =  '1'</v>
      </c>
    </row>
    <row r="40" spans="1:11" x14ac:dyDescent="0.25">
      <c r="A40">
        <v>818</v>
      </c>
      <c r="B40">
        <v>801</v>
      </c>
      <c r="C40" t="s">
        <v>717</v>
      </c>
      <c r="D40">
        <f>B40</f>
        <v>801</v>
      </c>
      <c r="E40" t="s">
        <v>713</v>
      </c>
      <c r="F40">
        <f>A40</f>
        <v>818</v>
      </c>
      <c r="G40" t="s">
        <v>718</v>
      </c>
      <c r="H40">
        <f>A40</f>
        <v>818</v>
      </c>
      <c r="I40" t="s">
        <v>719</v>
      </c>
      <c r="K40" t="str">
        <f>C40&amp;D40&amp;E40&amp;F40&amp;G40&amp;H40&amp;I40</f>
        <v>update #COLLABORATEURS_TEMP set ID_BUREAU = '801' where ID_BUREAU = '818' and ID_BUR_OLD ='818' and is_AtooAGA =  '1'</v>
      </c>
    </row>
    <row r="41" spans="1:11" x14ac:dyDescent="0.25">
      <c r="A41">
        <v>924</v>
      </c>
      <c r="B41">
        <v>798</v>
      </c>
      <c r="C41" t="s">
        <v>717</v>
      </c>
      <c r="D41">
        <f>B41</f>
        <v>798</v>
      </c>
      <c r="E41" t="s">
        <v>713</v>
      </c>
      <c r="F41">
        <f>A41</f>
        <v>924</v>
      </c>
      <c r="G41" t="s">
        <v>718</v>
      </c>
      <c r="H41">
        <f>A41</f>
        <v>924</v>
      </c>
      <c r="I41" t="s">
        <v>719</v>
      </c>
      <c r="K41" t="str">
        <f>C41&amp;D41&amp;E41&amp;F41&amp;G41&amp;H41&amp;I41</f>
        <v>update #COLLABORATEURS_TEMP set ID_BUREAU = '798' where ID_BUREAU = '924' and ID_BUR_OLD ='924' and is_AtooAGA =  '1'</v>
      </c>
    </row>
    <row r="42" spans="1:11" x14ac:dyDescent="0.25">
      <c r="A42">
        <v>810</v>
      </c>
      <c r="B42">
        <v>797</v>
      </c>
      <c r="C42" t="s">
        <v>717</v>
      </c>
      <c r="D42">
        <f>B42</f>
        <v>797</v>
      </c>
      <c r="E42" t="s">
        <v>713</v>
      </c>
      <c r="F42">
        <f>A42</f>
        <v>810</v>
      </c>
      <c r="G42" t="s">
        <v>718</v>
      </c>
      <c r="H42">
        <f>A42</f>
        <v>810</v>
      </c>
      <c r="I42" t="s">
        <v>719</v>
      </c>
      <c r="K42" t="str">
        <f>C42&amp;D42&amp;E42&amp;F42&amp;G42&amp;H42&amp;I42</f>
        <v>update #COLLABORATEURS_TEMP set ID_BUREAU = '797' where ID_BUREAU = '810' and ID_BUR_OLD ='810' and is_AtooAGA =  '1'</v>
      </c>
    </row>
    <row r="43" spans="1:11" x14ac:dyDescent="0.25">
      <c r="A43">
        <v>133</v>
      </c>
      <c r="B43">
        <v>796</v>
      </c>
      <c r="C43" t="s">
        <v>717</v>
      </c>
      <c r="D43">
        <f>B43</f>
        <v>796</v>
      </c>
      <c r="E43" t="s">
        <v>713</v>
      </c>
      <c r="F43">
        <f>A43</f>
        <v>133</v>
      </c>
      <c r="G43" t="s">
        <v>718</v>
      </c>
      <c r="H43">
        <f>A43</f>
        <v>133</v>
      </c>
      <c r="I43" t="s">
        <v>719</v>
      </c>
      <c r="K43" t="str">
        <f>C43&amp;D43&amp;E43&amp;F43&amp;G43&amp;H43&amp;I43</f>
        <v>update #COLLABORATEURS_TEMP set ID_BUREAU = '796' where ID_BUREAU = '133' and ID_BUR_OLD ='133' and is_AtooAGA =  '1'</v>
      </c>
    </row>
    <row r="44" spans="1:11" x14ac:dyDescent="0.25">
      <c r="A44">
        <v>780</v>
      </c>
      <c r="B44">
        <v>795</v>
      </c>
      <c r="C44" t="s">
        <v>717</v>
      </c>
      <c r="D44">
        <f>B44</f>
        <v>795</v>
      </c>
      <c r="E44" t="s">
        <v>713</v>
      </c>
      <c r="F44">
        <f>A44</f>
        <v>780</v>
      </c>
      <c r="G44" t="s">
        <v>718</v>
      </c>
      <c r="H44">
        <f>A44</f>
        <v>780</v>
      </c>
      <c r="I44" t="s">
        <v>719</v>
      </c>
      <c r="K44" t="str">
        <f>C44&amp;D44&amp;E44&amp;F44&amp;G44&amp;H44&amp;I44</f>
        <v>update #COLLABORATEURS_TEMP set ID_BUREAU = '795' where ID_BUREAU = '780' and ID_BUR_OLD ='780' and is_AtooAGA =  '1'</v>
      </c>
    </row>
    <row r="45" spans="1:11" x14ac:dyDescent="0.25">
      <c r="A45">
        <v>893</v>
      </c>
      <c r="B45">
        <v>791</v>
      </c>
      <c r="C45" t="s">
        <v>717</v>
      </c>
      <c r="D45">
        <f>B45</f>
        <v>791</v>
      </c>
      <c r="E45" t="s">
        <v>713</v>
      </c>
      <c r="F45">
        <f>A45</f>
        <v>893</v>
      </c>
      <c r="G45" t="s">
        <v>718</v>
      </c>
      <c r="H45">
        <f>A45</f>
        <v>893</v>
      </c>
      <c r="I45" t="s">
        <v>719</v>
      </c>
      <c r="K45" t="str">
        <f>C45&amp;D45&amp;E45&amp;F45&amp;G45&amp;H45&amp;I45</f>
        <v>update #COLLABORATEURS_TEMP set ID_BUREAU = '791' where ID_BUREAU = '893' and ID_BUR_OLD ='893' and is_AtooAGA =  '1'</v>
      </c>
    </row>
    <row r="46" spans="1:11" x14ac:dyDescent="0.25">
      <c r="A46">
        <v>840</v>
      </c>
      <c r="B46">
        <v>790</v>
      </c>
      <c r="C46" t="s">
        <v>717</v>
      </c>
      <c r="D46">
        <f>B46</f>
        <v>790</v>
      </c>
      <c r="E46" t="s">
        <v>713</v>
      </c>
      <c r="F46">
        <f>A46</f>
        <v>840</v>
      </c>
      <c r="G46" t="s">
        <v>718</v>
      </c>
      <c r="H46">
        <f>A46</f>
        <v>840</v>
      </c>
      <c r="I46" t="s">
        <v>719</v>
      </c>
      <c r="K46" t="str">
        <f>C46&amp;D46&amp;E46&amp;F46&amp;G46&amp;H46&amp;I46</f>
        <v>update #COLLABORATEURS_TEMP set ID_BUREAU = '790' where ID_BUREAU = '840' and ID_BUR_OLD ='840' and is_AtooAGA =  '1'</v>
      </c>
    </row>
    <row r="47" spans="1:11" x14ac:dyDescent="0.25">
      <c r="A47">
        <v>922</v>
      </c>
      <c r="B47">
        <v>785</v>
      </c>
      <c r="C47" t="s">
        <v>717</v>
      </c>
      <c r="D47">
        <f>B47</f>
        <v>785</v>
      </c>
      <c r="E47" t="s">
        <v>713</v>
      </c>
      <c r="F47">
        <f>A47</f>
        <v>922</v>
      </c>
      <c r="G47" t="s">
        <v>718</v>
      </c>
      <c r="H47">
        <f>A47</f>
        <v>922</v>
      </c>
      <c r="I47" t="s">
        <v>719</v>
      </c>
      <c r="K47" t="str">
        <f>C47&amp;D47&amp;E47&amp;F47&amp;G47&amp;H47&amp;I47</f>
        <v>update #COLLABORATEURS_TEMP set ID_BUREAU = '785' where ID_BUREAU = '922' and ID_BUR_OLD ='922' and is_AtooAGA =  '1'</v>
      </c>
    </row>
    <row r="48" spans="1:11" x14ac:dyDescent="0.25">
      <c r="A48">
        <v>794</v>
      </c>
      <c r="B48">
        <v>783</v>
      </c>
      <c r="C48" t="s">
        <v>717</v>
      </c>
      <c r="D48">
        <f>B48</f>
        <v>783</v>
      </c>
      <c r="E48" t="s">
        <v>713</v>
      </c>
      <c r="F48">
        <f>A48</f>
        <v>794</v>
      </c>
      <c r="G48" t="s">
        <v>718</v>
      </c>
      <c r="H48">
        <f>A48</f>
        <v>794</v>
      </c>
      <c r="I48" t="s">
        <v>719</v>
      </c>
      <c r="K48" t="str">
        <f>C48&amp;D48&amp;E48&amp;F48&amp;G48&amp;H48&amp;I48</f>
        <v>update #COLLABORATEURS_TEMP set ID_BUREAU = '783' where ID_BUREAU = '794' and ID_BUR_OLD ='794' and is_AtooAGA =  '1'</v>
      </c>
    </row>
    <row r="49" spans="1:11" x14ac:dyDescent="0.25">
      <c r="A49">
        <v>773</v>
      </c>
      <c r="B49">
        <v>770</v>
      </c>
      <c r="C49" t="s">
        <v>717</v>
      </c>
      <c r="D49">
        <f>B49</f>
        <v>770</v>
      </c>
      <c r="E49" t="s">
        <v>713</v>
      </c>
      <c r="F49">
        <f>A49</f>
        <v>773</v>
      </c>
      <c r="G49" t="s">
        <v>718</v>
      </c>
      <c r="H49">
        <f>A49</f>
        <v>773</v>
      </c>
      <c r="I49" t="s">
        <v>719</v>
      </c>
      <c r="K49" t="str">
        <f>C49&amp;D49&amp;E49&amp;F49&amp;G49&amp;H49&amp;I49</f>
        <v>update #COLLABORATEURS_TEMP set ID_BUREAU = '770' where ID_BUREAU = '773' and ID_BUR_OLD ='773' and is_AtooAGA =  '1'</v>
      </c>
    </row>
    <row r="50" spans="1:11" x14ac:dyDescent="0.25">
      <c r="A50">
        <v>783</v>
      </c>
      <c r="B50">
        <v>768</v>
      </c>
      <c r="C50" t="s">
        <v>717</v>
      </c>
      <c r="D50">
        <f>B50</f>
        <v>768</v>
      </c>
      <c r="E50" t="s">
        <v>713</v>
      </c>
      <c r="F50">
        <f>A50</f>
        <v>783</v>
      </c>
      <c r="G50" t="s">
        <v>718</v>
      </c>
      <c r="H50">
        <f>A50</f>
        <v>783</v>
      </c>
      <c r="I50" t="s">
        <v>719</v>
      </c>
      <c r="K50" t="str">
        <f>C50&amp;D50&amp;E50&amp;F50&amp;G50&amp;H50&amp;I50</f>
        <v>update #COLLABORATEURS_TEMP set ID_BUREAU = '768' where ID_BUREAU = '783' and ID_BUR_OLD ='783' and is_AtooAGA =  '1'</v>
      </c>
    </row>
    <row r="51" spans="1:11" x14ac:dyDescent="0.25">
      <c r="A51">
        <v>787</v>
      </c>
      <c r="B51">
        <v>763</v>
      </c>
      <c r="C51" t="s">
        <v>717</v>
      </c>
      <c r="D51">
        <f>B51</f>
        <v>763</v>
      </c>
      <c r="E51" t="s">
        <v>713</v>
      </c>
      <c r="F51">
        <f>A51</f>
        <v>787</v>
      </c>
      <c r="G51" t="s">
        <v>718</v>
      </c>
      <c r="H51">
        <f>A51</f>
        <v>787</v>
      </c>
      <c r="I51" t="s">
        <v>719</v>
      </c>
      <c r="K51" t="str">
        <f>C51&amp;D51&amp;E51&amp;F51&amp;G51&amp;H51&amp;I51</f>
        <v>update #COLLABORATEURS_TEMP set ID_BUREAU = '763' where ID_BUREAU = '787' and ID_BUR_OLD ='787' and is_AtooAGA =  '1'</v>
      </c>
    </row>
    <row r="52" spans="1:11" x14ac:dyDescent="0.25">
      <c r="A52">
        <v>130</v>
      </c>
      <c r="B52">
        <v>758</v>
      </c>
      <c r="C52" t="s">
        <v>717</v>
      </c>
      <c r="D52">
        <f>B52</f>
        <v>758</v>
      </c>
      <c r="E52" t="s">
        <v>713</v>
      </c>
      <c r="F52">
        <f>A52</f>
        <v>130</v>
      </c>
      <c r="G52" t="s">
        <v>718</v>
      </c>
      <c r="H52">
        <f>A52</f>
        <v>130</v>
      </c>
      <c r="I52" t="s">
        <v>719</v>
      </c>
      <c r="K52" t="str">
        <f>C52&amp;D52&amp;E52&amp;F52&amp;G52&amp;H52&amp;I52</f>
        <v>update #COLLABORATEURS_TEMP set ID_BUREAU = '758' where ID_BUREAU = '130' and ID_BUR_OLD ='130' and is_AtooAGA =  '1'</v>
      </c>
    </row>
    <row r="53" spans="1:11" x14ac:dyDescent="0.25">
      <c r="A53">
        <v>777</v>
      </c>
      <c r="B53">
        <v>756</v>
      </c>
      <c r="C53" t="s">
        <v>717</v>
      </c>
      <c r="D53">
        <f>B53</f>
        <v>756</v>
      </c>
      <c r="E53" t="s">
        <v>713</v>
      </c>
      <c r="F53">
        <f>A53</f>
        <v>777</v>
      </c>
      <c r="G53" t="s">
        <v>718</v>
      </c>
      <c r="H53">
        <f>A53</f>
        <v>777</v>
      </c>
      <c r="I53" t="s">
        <v>719</v>
      </c>
      <c r="K53" t="str">
        <f>C53&amp;D53&amp;E53&amp;F53&amp;G53&amp;H53&amp;I53</f>
        <v>update #COLLABORATEURS_TEMP set ID_BUREAU = '756' where ID_BUREAU = '777' and ID_BUR_OLD ='777' and is_AtooAGA =  '1'</v>
      </c>
    </row>
    <row r="54" spans="1:11" x14ac:dyDescent="0.25">
      <c r="A54">
        <v>775</v>
      </c>
      <c r="B54">
        <v>754</v>
      </c>
      <c r="C54" t="s">
        <v>717</v>
      </c>
      <c r="D54">
        <f>B54</f>
        <v>754</v>
      </c>
      <c r="E54" t="s">
        <v>713</v>
      </c>
      <c r="F54">
        <f>A54</f>
        <v>775</v>
      </c>
      <c r="G54" t="s">
        <v>718</v>
      </c>
      <c r="H54">
        <f>A54</f>
        <v>775</v>
      </c>
      <c r="I54" t="s">
        <v>719</v>
      </c>
      <c r="K54" t="str">
        <f>C54&amp;D54&amp;E54&amp;F54&amp;G54&amp;H54&amp;I54</f>
        <v>update #COLLABORATEURS_TEMP set ID_BUREAU = '754' where ID_BUREAU = '775' and ID_BUR_OLD ='775' and is_AtooAGA =  '1'</v>
      </c>
    </row>
    <row r="55" spans="1:11" x14ac:dyDescent="0.25">
      <c r="A55">
        <v>749</v>
      </c>
      <c r="B55">
        <v>751</v>
      </c>
      <c r="C55" t="s">
        <v>717</v>
      </c>
      <c r="D55">
        <f>B55</f>
        <v>751</v>
      </c>
      <c r="E55" t="s">
        <v>713</v>
      </c>
      <c r="F55">
        <f>A55</f>
        <v>749</v>
      </c>
      <c r="G55" t="s">
        <v>718</v>
      </c>
      <c r="H55">
        <f>A55</f>
        <v>749</v>
      </c>
      <c r="I55" t="s">
        <v>719</v>
      </c>
      <c r="K55" t="str">
        <f>C55&amp;D55&amp;E55&amp;F55&amp;G55&amp;H55&amp;I55</f>
        <v>update #COLLABORATEURS_TEMP set ID_BUREAU = '751' where ID_BUREAU = '749' and ID_BUR_OLD ='749' and is_AtooAGA =  '1'</v>
      </c>
    </row>
    <row r="56" spans="1:11" x14ac:dyDescent="0.25">
      <c r="A56">
        <v>767</v>
      </c>
      <c r="B56">
        <v>747</v>
      </c>
      <c r="C56" t="s">
        <v>717</v>
      </c>
      <c r="D56">
        <f>B56</f>
        <v>747</v>
      </c>
      <c r="E56" t="s">
        <v>713</v>
      </c>
      <c r="F56">
        <f>A56</f>
        <v>767</v>
      </c>
      <c r="G56" t="s">
        <v>718</v>
      </c>
      <c r="H56">
        <f>A56</f>
        <v>767</v>
      </c>
      <c r="I56" t="s">
        <v>719</v>
      </c>
      <c r="K56" t="str">
        <f>C56&amp;D56&amp;E56&amp;F56&amp;G56&amp;H56&amp;I56</f>
        <v>update #COLLABORATEURS_TEMP set ID_BUREAU = '747' where ID_BUREAU = '767' and ID_BUR_OLD ='767' and is_AtooAGA =  '1'</v>
      </c>
    </row>
    <row r="57" spans="1:11" x14ac:dyDescent="0.25">
      <c r="A57">
        <v>750</v>
      </c>
      <c r="B57">
        <v>743</v>
      </c>
      <c r="C57" t="s">
        <v>717</v>
      </c>
      <c r="D57">
        <f>B57</f>
        <v>743</v>
      </c>
      <c r="E57" t="s">
        <v>713</v>
      </c>
      <c r="F57">
        <f>A57</f>
        <v>750</v>
      </c>
      <c r="G57" t="s">
        <v>718</v>
      </c>
      <c r="H57">
        <f>A57</f>
        <v>750</v>
      </c>
      <c r="I57" t="s">
        <v>719</v>
      </c>
      <c r="K57" t="str">
        <f>C57&amp;D57&amp;E57&amp;F57&amp;G57&amp;H57&amp;I57</f>
        <v>update #COLLABORATEURS_TEMP set ID_BUREAU = '743' where ID_BUREAU = '750' and ID_BUR_OLD ='750' and is_AtooAGA =  '1'</v>
      </c>
    </row>
    <row r="58" spans="1:11" x14ac:dyDescent="0.25">
      <c r="A58">
        <v>770</v>
      </c>
      <c r="B58">
        <v>742</v>
      </c>
      <c r="C58" t="s">
        <v>717</v>
      </c>
      <c r="D58">
        <f>B58</f>
        <v>742</v>
      </c>
      <c r="E58" t="s">
        <v>713</v>
      </c>
      <c r="F58">
        <f>A58</f>
        <v>770</v>
      </c>
      <c r="G58" t="s">
        <v>718</v>
      </c>
      <c r="H58">
        <f>A58</f>
        <v>770</v>
      </c>
      <c r="I58" t="s">
        <v>719</v>
      </c>
      <c r="K58" t="str">
        <f>C58&amp;D58&amp;E58&amp;F58&amp;G58&amp;H58&amp;I58</f>
        <v>update #COLLABORATEURS_TEMP set ID_BUREAU = '742' where ID_BUREAU = '770' and ID_BUR_OLD ='770' and is_AtooAGA =  '1'</v>
      </c>
    </row>
    <row r="59" spans="1:11" x14ac:dyDescent="0.25">
      <c r="A59">
        <v>61</v>
      </c>
      <c r="B59">
        <v>741</v>
      </c>
      <c r="C59" t="s">
        <v>717</v>
      </c>
      <c r="D59">
        <f>B59</f>
        <v>741</v>
      </c>
      <c r="E59" t="s">
        <v>713</v>
      </c>
      <c r="F59">
        <f>A59</f>
        <v>61</v>
      </c>
      <c r="G59" t="s">
        <v>718</v>
      </c>
      <c r="H59">
        <f>A59</f>
        <v>61</v>
      </c>
      <c r="I59" t="s">
        <v>719</v>
      </c>
      <c r="K59" t="str">
        <f>C59&amp;D59&amp;E59&amp;F59&amp;G59&amp;H59&amp;I59</f>
        <v>update #COLLABORATEURS_TEMP set ID_BUREAU = '741' where ID_BUREAU = '61' and ID_BUR_OLD ='61' and is_AtooAGA =  '1'</v>
      </c>
    </row>
    <row r="60" spans="1:11" x14ac:dyDescent="0.25">
      <c r="A60">
        <v>892</v>
      </c>
      <c r="B60">
        <v>740</v>
      </c>
      <c r="C60" t="s">
        <v>717</v>
      </c>
      <c r="D60">
        <f>B60</f>
        <v>740</v>
      </c>
      <c r="E60" t="s">
        <v>713</v>
      </c>
      <c r="F60">
        <f>A60</f>
        <v>892</v>
      </c>
      <c r="G60" t="s">
        <v>718</v>
      </c>
      <c r="H60">
        <f>A60</f>
        <v>892</v>
      </c>
      <c r="I60" t="s">
        <v>719</v>
      </c>
      <c r="K60" t="str">
        <f>C60&amp;D60&amp;E60&amp;F60&amp;G60&amp;H60&amp;I60</f>
        <v>update #COLLABORATEURS_TEMP set ID_BUREAU = '740' where ID_BUREAU = '892' and ID_BUR_OLD ='892' and is_AtooAGA =  '1'</v>
      </c>
    </row>
    <row r="61" spans="1:11" x14ac:dyDescent="0.25">
      <c r="A61">
        <v>116</v>
      </c>
      <c r="B61">
        <v>739</v>
      </c>
      <c r="C61" t="s">
        <v>717</v>
      </c>
      <c r="D61">
        <f>B61</f>
        <v>739</v>
      </c>
      <c r="E61" t="s">
        <v>713</v>
      </c>
      <c r="F61">
        <f>A61</f>
        <v>116</v>
      </c>
      <c r="G61" t="s">
        <v>718</v>
      </c>
      <c r="H61">
        <f>A61</f>
        <v>116</v>
      </c>
      <c r="I61" t="s">
        <v>719</v>
      </c>
      <c r="K61" t="str">
        <f>C61&amp;D61&amp;E61&amp;F61&amp;G61&amp;H61&amp;I61</f>
        <v>update #COLLABORATEURS_TEMP set ID_BUREAU = '739' where ID_BUREAU = '116' and ID_BUR_OLD ='116' and is_AtooAGA =  '1'</v>
      </c>
    </row>
    <row r="62" spans="1:11" x14ac:dyDescent="0.25">
      <c r="A62">
        <v>776</v>
      </c>
      <c r="B62">
        <v>737</v>
      </c>
      <c r="C62" t="s">
        <v>717</v>
      </c>
      <c r="D62">
        <f>B62</f>
        <v>737</v>
      </c>
      <c r="E62" t="s">
        <v>713</v>
      </c>
      <c r="F62">
        <f>A62</f>
        <v>776</v>
      </c>
      <c r="G62" t="s">
        <v>718</v>
      </c>
      <c r="H62">
        <f>A62</f>
        <v>776</v>
      </c>
      <c r="I62" t="s">
        <v>719</v>
      </c>
      <c r="K62" t="str">
        <f>C62&amp;D62&amp;E62&amp;F62&amp;G62&amp;H62&amp;I62</f>
        <v>update #COLLABORATEURS_TEMP set ID_BUREAU = '737' where ID_BUREAU = '776' and ID_BUR_OLD ='776' and is_AtooAGA =  '1'</v>
      </c>
    </row>
    <row r="63" spans="1:11" x14ac:dyDescent="0.25">
      <c r="A63">
        <v>59</v>
      </c>
      <c r="B63">
        <v>724</v>
      </c>
      <c r="C63" t="s">
        <v>717</v>
      </c>
      <c r="D63">
        <f>B63</f>
        <v>724</v>
      </c>
      <c r="E63" t="s">
        <v>713</v>
      </c>
      <c r="F63">
        <f>A63</f>
        <v>59</v>
      </c>
      <c r="G63" t="s">
        <v>718</v>
      </c>
      <c r="H63">
        <f>A63</f>
        <v>59</v>
      </c>
      <c r="I63" t="s">
        <v>719</v>
      </c>
      <c r="K63" t="str">
        <f>C63&amp;D63&amp;E63&amp;F63&amp;G63&amp;H63&amp;I63</f>
        <v>update #COLLABORATEURS_TEMP set ID_BUREAU = '724' where ID_BUREAU = '59' and ID_BUR_OLD ='59' and is_AtooAGA =  '1'</v>
      </c>
    </row>
    <row r="64" spans="1:11" x14ac:dyDescent="0.25">
      <c r="A64">
        <v>140</v>
      </c>
      <c r="B64">
        <v>205</v>
      </c>
      <c r="C64" t="s">
        <v>717</v>
      </c>
      <c r="D64">
        <f>B64</f>
        <v>205</v>
      </c>
      <c r="E64" t="s">
        <v>713</v>
      </c>
      <c r="F64">
        <f>A64</f>
        <v>140</v>
      </c>
      <c r="G64" t="s">
        <v>718</v>
      </c>
      <c r="H64">
        <f>A64</f>
        <v>140</v>
      </c>
      <c r="I64" t="s">
        <v>719</v>
      </c>
      <c r="K64" t="str">
        <f>C64&amp;D64&amp;E64&amp;F64&amp;G64&amp;H64&amp;I64</f>
        <v>update #COLLABORATEURS_TEMP set ID_BUREAU = '205' where ID_BUREAU = '140' and ID_BUR_OLD ='140' and is_AtooAGA =  '1'</v>
      </c>
    </row>
    <row r="65" spans="1:11" x14ac:dyDescent="0.25">
      <c r="A65">
        <v>138</v>
      </c>
      <c r="B65">
        <v>204</v>
      </c>
      <c r="C65" t="s">
        <v>717</v>
      </c>
      <c r="D65">
        <f>B65</f>
        <v>204</v>
      </c>
      <c r="E65" t="s">
        <v>713</v>
      </c>
      <c r="F65">
        <f>A65</f>
        <v>138</v>
      </c>
      <c r="G65" t="s">
        <v>718</v>
      </c>
      <c r="H65">
        <f>A65</f>
        <v>138</v>
      </c>
      <c r="I65" t="s">
        <v>719</v>
      </c>
      <c r="K65" t="str">
        <f>C65&amp;D65&amp;E65&amp;F65&amp;G65&amp;H65&amp;I65</f>
        <v>update #COLLABORATEURS_TEMP set ID_BUREAU = '204' where ID_BUREAU = '138' and ID_BUR_OLD ='138' and is_AtooAGA =  '1'</v>
      </c>
    </row>
    <row r="66" spans="1:11" x14ac:dyDescent="0.25">
      <c r="A66">
        <v>812</v>
      </c>
      <c r="B66">
        <v>202</v>
      </c>
      <c r="C66" t="s">
        <v>717</v>
      </c>
      <c r="D66">
        <f>B66</f>
        <v>202</v>
      </c>
      <c r="E66" t="s">
        <v>713</v>
      </c>
      <c r="F66">
        <f>A66</f>
        <v>812</v>
      </c>
      <c r="G66" t="s">
        <v>718</v>
      </c>
      <c r="H66">
        <f>A66</f>
        <v>812</v>
      </c>
      <c r="I66" t="s">
        <v>719</v>
      </c>
      <c r="K66" t="str">
        <f>C66&amp;D66&amp;E66&amp;F66&amp;G66&amp;H66&amp;I66</f>
        <v>update #COLLABORATEURS_TEMP set ID_BUREAU = '202' where ID_BUREAU = '812' and ID_BUR_OLD ='812' and is_AtooAGA =  '1'</v>
      </c>
    </row>
    <row r="67" spans="1:11" x14ac:dyDescent="0.25">
      <c r="A67">
        <v>844</v>
      </c>
      <c r="B67">
        <v>188</v>
      </c>
      <c r="C67" t="s">
        <v>717</v>
      </c>
      <c r="D67">
        <f>B67</f>
        <v>188</v>
      </c>
      <c r="E67" t="s">
        <v>713</v>
      </c>
      <c r="F67">
        <f>A67</f>
        <v>844</v>
      </c>
      <c r="G67" t="s">
        <v>718</v>
      </c>
      <c r="H67">
        <f>A67</f>
        <v>844</v>
      </c>
      <c r="I67" t="s">
        <v>719</v>
      </c>
      <c r="K67" t="str">
        <f>C67&amp;D67&amp;E67&amp;F67&amp;G67&amp;H67&amp;I67</f>
        <v>update #COLLABORATEURS_TEMP set ID_BUREAU = '188' where ID_BUREAU = '844' and ID_BUR_OLD ='844' and is_AtooAGA =  '1'</v>
      </c>
    </row>
    <row r="68" spans="1:11" x14ac:dyDescent="0.25">
      <c r="A68">
        <v>22</v>
      </c>
      <c r="B68">
        <v>186</v>
      </c>
      <c r="C68" t="s">
        <v>717</v>
      </c>
      <c r="D68">
        <f>B68</f>
        <v>186</v>
      </c>
      <c r="E68" t="s">
        <v>713</v>
      </c>
      <c r="F68">
        <f>A68</f>
        <v>22</v>
      </c>
      <c r="G68" t="s">
        <v>718</v>
      </c>
      <c r="H68">
        <f>A68</f>
        <v>22</v>
      </c>
      <c r="I68" t="s">
        <v>719</v>
      </c>
      <c r="K68" t="str">
        <f>C68&amp;D68&amp;E68&amp;F68&amp;G68&amp;H68&amp;I68</f>
        <v>update #COLLABORATEURS_TEMP set ID_BUREAU = '186' where ID_BUREAU = '22' and ID_BUR_OLD ='22' and is_AtooAGA =  '1'</v>
      </c>
    </row>
    <row r="69" spans="1:11" x14ac:dyDescent="0.25">
      <c r="A69">
        <v>20</v>
      </c>
      <c r="B69">
        <v>181</v>
      </c>
      <c r="C69" t="s">
        <v>717</v>
      </c>
      <c r="D69">
        <f>B69</f>
        <v>181</v>
      </c>
      <c r="E69" t="s">
        <v>713</v>
      </c>
      <c r="F69">
        <f>A69</f>
        <v>20</v>
      </c>
      <c r="G69" t="s">
        <v>718</v>
      </c>
      <c r="H69">
        <f>A69</f>
        <v>20</v>
      </c>
      <c r="I69" t="s">
        <v>719</v>
      </c>
      <c r="K69" t="str">
        <f>C69&amp;D69&amp;E69&amp;F69&amp;G69&amp;H69&amp;I69</f>
        <v>update #COLLABORATEURS_TEMP set ID_BUREAU = '181' where ID_BUREAU = '20' and ID_BUR_OLD ='20' and is_AtooAGA =  '1'</v>
      </c>
    </row>
    <row r="70" spans="1:11" x14ac:dyDescent="0.25">
      <c r="A70">
        <v>887</v>
      </c>
      <c r="B70">
        <v>154</v>
      </c>
      <c r="C70" t="s">
        <v>717</v>
      </c>
      <c r="D70">
        <f>B70</f>
        <v>154</v>
      </c>
      <c r="E70" t="s">
        <v>713</v>
      </c>
      <c r="F70">
        <f>A70</f>
        <v>887</v>
      </c>
      <c r="G70" t="s">
        <v>718</v>
      </c>
      <c r="H70">
        <f>A70</f>
        <v>887</v>
      </c>
      <c r="I70" t="s">
        <v>719</v>
      </c>
      <c r="K70" t="str">
        <f>C70&amp;D70&amp;E70&amp;F70&amp;G70&amp;H70&amp;I70</f>
        <v>update #COLLABORATEURS_TEMP set ID_BUREAU = '154' where ID_BUREAU = '887' and ID_BUR_OLD ='887' and is_AtooAGA =  '1'</v>
      </c>
    </row>
    <row r="71" spans="1:11" x14ac:dyDescent="0.25">
      <c r="A71">
        <v>112</v>
      </c>
      <c r="B71">
        <v>153</v>
      </c>
      <c r="C71" t="s">
        <v>717</v>
      </c>
      <c r="D71">
        <f>B71</f>
        <v>153</v>
      </c>
      <c r="E71" t="s">
        <v>713</v>
      </c>
      <c r="F71">
        <f>A71</f>
        <v>112</v>
      </c>
      <c r="G71" t="s">
        <v>718</v>
      </c>
      <c r="H71">
        <f>A71</f>
        <v>112</v>
      </c>
      <c r="I71" t="s">
        <v>719</v>
      </c>
      <c r="K71" t="str">
        <f>C71&amp;D71&amp;E71&amp;F71&amp;G71&amp;H71&amp;I71</f>
        <v>update #COLLABORATEURS_TEMP set ID_BUREAU = '153' where ID_BUREAU = '112' and ID_BUR_OLD ='112' and is_AtooAGA =  '1'</v>
      </c>
    </row>
    <row r="72" spans="1:11" x14ac:dyDescent="0.25">
      <c r="A72">
        <v>111</v>
      </c>
      <c r="B72">
        <v>152</v>
      </c>
      <c r="C72" t="s">
        <v>717</v>
      </c>
      <c r="D72">
        <f>B72</f>
        <v>152</v>
      </c>
      <c r="E72" t="s">
        <v>713</v>
      </c>
      <c r="F72">
        <f>A72</f>
        <v>111</v>
      </c>
      <c r="G72" t="s">
        <v>718</v>
      </c>
      <c r="H72">
        <f>A72</f>
        <v>111</v>
      </c>
      <c r="I72" t="s">
        <v>719</v>
      </c>
      <c r="K72" t="str">
        <f>C72&amp;D72&amp;E72&amp;F72&amp;G72&amp;H72&amp;I72</f>
        <v>update #COLLABORATEURS_TEMP set ID_BUREAU = '152' where ID_BUREAU = '111' and ID_BUR_OLD ='111' and is_AtooAGA =  '1'</v>
      </c>
    </row>
    <row r="73" spans="1:11" x14ac:dyDescent="0.25">
      <c r="A73">
        <v>108</v>
      </c>
      <c r="B73">
        <v>149</v>
      </c>
      <c r="C73" t="s">
        <v>717</v>
      </c>
      <c r="D73">
        <f>B73</f>
        <v>149</v>
      </c>
      <c r="E73" t="s">
        <v>713</v>
      </c>
      <c r="F73">
        <f>A73</f>
        <v>108</v>
      </c>
      <c r="G73" t="s">
        <v>718</v>
      </c>
      <c r="H73">
        <f>A73</f>
        <v>108</v>
      </c>
      <c r="I73" t="s">
        <v>719</v>
      </c>
      <c r="K73" t="str">
        <f>C73&amp;D73&amp;E73&amp;F73&amp;G73&amp;H73&amp;I73</f>
        <v>update #COLLABORATEURS_TEMP set ID_BUREAU = '149' where ID_BUREAU = '108' and ID_BUR_OLD ='108' and is_AtooAGA =  '1'</v>
      </c>
    </row>
    <row r="74" spans="1:11" x14ac:dyDescent="0.25">
      <c r="A74">
        <v>107</v>
      </c>
      <c r="B74">
        <v>148</v>
      </c>
      <c r="C74" t="s">
        <v>717</v>
      </c>
      <c r="D74">
        <f>B74</f>
        <v>148</v>
      </c>
      <c r="E74" t="s">
        <v>713</v>
      </c>
      <c r="F74">
        <f>A74</f>
        <v>107</v>
      </c>
      <c r="G74" t="s">
        <v>718</v>
      </c>
      <c r="H74">
        <f>A74</f>
        <v>107</v>
      </c>
      <c r="I74" t="s">
        <v>719</v>
      </c>
      <c r="K74" t="str">
        <f>C74&amp;D74&amp;E74&amp;F74&amp;G74&amp;H74&amp;I74</f>
        <v>update #COLLABORATEURS_TEMP set ID_BUREAU = '148' where ID_BUREAU = '107' and ID_BUR_OLD ='107' and is_AtooAGA =  '1'</v>
      </c>
    </row>
    <row r="75" spans="1:11" x14ac:dyDescent="0.25">
      <c r="A75">
        <v>845</v>
      </c>
      <c r="B75">
        <v>148</v>
      </c>
      <c r="C75" t="s">
        <v>717</v>
      </c>
      <c r="D75">
        <f>B75</f>
        <v>148</v>
      </c>
      <c r="E75" t="s">
        <v>713</v>
      </c>
      <c r="F75">
        <f>A75</f>
        <v>845</v>
      </c>
      <c r="G75" t="s">
        <v>718</v>
      </c>
      <c r="H75">
        <f>A75</f>
        <v>845</v>
      </c>
      <c r="I75" t="s">
        <v>719</v>
      </c>
      <c r="K75" t="str">
        <f>C75&amp;D75&amp;E75&amp;F75&amp;G75&amp;H75&amp;I75</f>
        <v>update #COLLABORATEURS_TEMP set ID_BUREAU = '148' where ID_BUREAU = '845' and ID_BUR_OLD ='845' and is_AtooAGA =  '1'</v>
      </c>
    </row>
    <row r="76" spans="1:11" x14ac:dyDescent="0.25">
      <c r="A76">
        <v>98</v>
      </c>
      <c r="B76">
        <v>136</v>
      </c>
      <c r="C76" t="s">
        <v>717</v>
      </c>
      <c r="D76">
        <f>B76</f>
        <v>136</v>
      </c>
      <c r="E76" t="s">
        <v>713</v>
      </c>
      <c r="F76">
        <f>A76</f>
        <v>98</v>
      </c>
      <c r="G76" t="s">
        <v>718</v>
      </c>
      <c r="H76">
        <f>A76</f>
        <v>98</v>
      </c>
      <c r="I76" t="s">
        <v>719</v>
      </c>
      <c r="K76" t="str">
        <f>C76&amp;D76&amp;E76&amp;F76&amp;G76&amp;H76&amp;I76</f>
        <v>update #COLLABORATEURS_TEMP set ID_BUREAU = '136' where ID_BUREAU = '98' and ID_BUR_OLD ='98' and is_AtooAGA =  '1'</v>
      </c>
    </row>
    <row r="77" spans="1:11" x14ac:dyDescent="0.25">
      <c r="A77">
        <v>834</v>
      </c>
      <c r="B77">
        <v>129</v>
      </c>
      <c r="C77" t="s">
        <v>717</v>
      </c>
      <c r="D77">
        <f>B77</f>
        <v>129</v>
      </c>
      <c r="E77" t="s">
        <v>713</v>
      </c>
      <c r="F77">
        <f>A77</f>
        <v>834</v>
      </c>
      <c r="G77" t="s">
        <v>718</v>
      </c>
      <c r="H77">
        <f>A77</f>
        <v>834</v>
      </c>
      <c r="I77" t="s">
        <v>719</v>
      </c>
      <c r="K77" t="str">
        <f>C77&amp;D77&amp;E77&amp;F77&amp;G77&amp;H77&amp;I77</f>
        <v>update #COLLABORATEURS_TEMP set ID_BUREAU = '129' where ID_BUREAU = '834' and ID_BUR_OLD ='834' and is_AtooAGA =  '1'</v>
      </c>
    </row>
    <row r="78" spans="1:11" x14ac:dyDescent="0.25">
      <c r="A78">
        <v>96</v>
      </c>
      <c r="B78">
        <v>126</v>
      </c>
      <c r="C78" t="s">
        <v>717</v>
      </c>
      <c r="D78">
        <f>B78</f>
        <v>126</v>
      </c>
      <c r="E78" t="s">
        <v>713</v>
      </c>
      <c r="F78">
        <f>A78</f>
        <v>96</v>
      </c>
      <c r="G78" t="s">
        <v>718</v>
      </c>
      <c r="H78">
        <f>A78</f>
        <v>96</v>
      </c>
      <c r="I78" t="s">
        <v>719</v>
      </c>
      <c r="K78" t="str">
        <f>C78&amp;D78&amp;E78&amp;F78&amp;G78&amp;H78&amp;I78</f>
        <v>update #COLLABORATEURS_TEMP set ID_BUREAU = '126' where ID_BUREAU = '96' and ID_BUR_OLD ='96' and is_AtooAGA =  '1'</v>
      </c>
    </row>
    <row r="79" spans="1:11" x14ac:dyDescent="0.25">
      <c r="A79">
        <v>94</v>
      </c>
      <c r="B79">
        <v>124</v>
      </c>
      <c r="C79" t="s">
        <v>717</v>
      </c>
      <c r="D79">
        <f>B79</f>
        <v>124</v>
      </c>
      <c r="E79" t="s">
        <v>713</v>
      </c>
      <c r="F79">
        <f>A79</f>
        <v>94</v>
      </c>
      <c r="G79" t="s">
        <v>718</v>
      </c>
      <c r="H79">
        <f>A79</f>
        <v>94</v>
      </c>
      <c r="I79" t="s">
        <v>719</v>
      </c>
      <c r="K79" t="str">
        <f>C79&amp;D79&amp;E79&amp;F79&amp;G79&amp;H79&amp;I79</f>
        <v>update #COLLABORATEURS_TEMP set ID_BUREAU = '124' where ID_BUREAU = '94' and ID_BUR_OLD ='94' and is_AtooAGA =  '1'</v>
      </c>
    </row>
    <row r="80" spans="1:11" x14ac:dyDescent="0.25">
      <c r="A80">
        <v>769</v>
      </c>
      <c r="B80">
        <v>123</v>
      </c>
      <c r="C80" t="s">
        <v>717</v>
      </c>
      <c r="D80">
        <f>B80</f>
        <v>123</v>
      </c>
      <c r="E80" t="s">
        <v>713</v>
      </c>
      <c r="F80">
        <f>A80</f>
        <v>769</v>
      </c>
      <c r="G80" t="s">
        <v>718</v>
      </c>
      <c r="H80">
        <f>A80</f>
        <v>769</v>
      </c>
      <c r="I80" t="s">
        <v>719</v>
      </c>
      <c r="K80" t="str">
        <f>C80&amp;D80&amp;E80&amp;F80&amp;G80&amp;H80&amp;I80</f>
        <v>update #COLLABORATEURS_TEMP set ID_BUREAU = '123' where ID_BUREAU = '769' and ID_BUR_OLD ='769' and is_AtooAGA =  '1'</v>
      </c>
    </row>
    <row r="81" spans="1:11" x14ac:dyDescent="0.25">
      <c r="A81">
        <v>92</v>
      </c>
      <c r="B81">
        <v>116</v>
      </c>
      <c r="C81" t="s">
        <v>717</v>
      </c>
      <c r="D81">
        <f>B81</f>
        <v>116</v>
      </c>
      <c r="E81" t="s">
        <v>713</v>
      </c>
      <c r="F81">
        <f>A81</f>
        <v>92</v>
      </c>
      <c r="G81" t="s">
        <v>718</v>
      </c>
      <c r="H81">
        <f>A81</f>
        <v>92</v>
      </c>
      <c r="I81" t="s">
        <v>719</v>
      </c>
      <c r="K81" t="str">
        <f>C81&amp;D81&amp;E81&amp;F81&amp;G81&amp;H81&amp;I81</f>
        <v>update #COLLABORATEURS_TEMP set ID_BUREAU = '116' where ID_BUREAU = '92' and ID_BUR_OLD ='92' and is_AtooAGA =  '1'</v>
      </c>
    </row>
    <row r="82" spans="1:11" x14ac:dyDescent="0.25">
      <c r="A82">
        <v>91</v>
      </c>
      <c r="B82">
        <v>112</v>
      </c>
      <c r="C82" t="s">
        <v>717</v>
      </c>
      <c r="D82">
        <f>B82</f>
        <v>112</v>
      </c>
      <c r="E82" t="s">
        <v>713</v>
      </c>
      <c r="F82">
        <f>A82</f>
        <v>91</v>
      </c>
      <c r="G82" t="s">
        <v>718</v>
      </c>
      <c r="H82">
        <f>A82</f>
        <v>91</v>
      </c>
      <c r="I82" t="s">
        <v>719</v>
      </c>
      <c r="K82" t="str">
        <f>C82&amp;D82&amp;E82&amp;F82&amp;G82&amp;H82&amp;I82</f>
        <v>update #COLLABORATEURS_TEMP set ID_BUREAU = '112' where ID_BUREAU = '91' and ID_BUR_OLD ='91' and is_AtooAGA =  '1'</v>
      </c>
    </row>
    <row r="83" spans="1:11" x14ac:dyDescent="0.25">
      <c r="A83">
        <v>88</v>
      </c>
      <c r="B83">
        <v>110</v>
      </c>
      <c r="C83" t="s">
        <v>717</v>
      </c>
      <c r="D83">
        <f>B83</f>
        <v>110</v>
      </c>
      <c r="E83" t="s">
        <v>713</v>
      </c>
      <c r="F83">
        <f>A83</f>
        <v>88</v>
      </c>
      <c r="G83" t="s">
        <v>718</v>
      </c>
      <c r="H83">
        <f>A83</f>
        <v>88</v>
      </c>
      <c r="I83" t="s">
        <v>719</v>
      </c>
      <c r="K83" t="str">
        <f>C83&amp;D83&amp;E83&amp;F83&amp;G83&amp;H83&amp;I83</f>
        <v>update #COLLABORATEURS_TEMP set ID_BUREAU = '110' where ID_BUREAU = '88' and ID_BUR_OLD ='88' and is_AtooAGA =  '1'</v>
      </c>
    </row>
    <row r="84" spans="1:11" x14ac:dyDescent="0.25">
      <c r="A84">
        <v>826</v>
      </c>
      <c r="B84">
        <v>109</v>
      </c>
      <c r="C84" t="s">
        <v>717</v>
      </c>
      <c r="D84">
        <f>B84</f>
        <v>109</v>
      </c>
      <c r="E84" t="s">
        <v>713</v>
      </c>
      <c r="F84">
        <f>A84</f>
        <v>826</v>
      </c>
      <c r="G84" t="s">
        <v>718</v>
      </c>
      <c r="H84">
        <f>A84</f>
        <v>826</v>
      </c>
      <c r="I84" t="s">
        <v>719</v>
      </c>
      <c r="K84" t="str">
        <f>C84&amp;D84&amp;E84&amp;F84&amp;G84&amp;H84&amp;I84</f>
        <v>update #COLLABORATEURS_TEMP set ID_BUREAU = '109' where ID_BUREAU = '826' and ID_BUR_OLD ='826' and is_AtooAGA =  '1'</v>
      </c>
    </row>
    <row r="85" spans="1:11" x14ac:dyDescent="0.25">
      <c r="A85">
        <v>792</v>
      </c>
      <c r="B85">
        <v>107</v>
      </c>
      <c r="C85" t="s">
        <v>717</v>
      </c>
      <c r="D85">
        <f>B85</f>
        <v>107</v>
      </c>
      <c r="E85" t="s">
        <v>713</v>
      </c>
      <c r="F85">
        <f>A85</f>
        <v>792</v>
      </c>
      <c r="G85" t="s">
        <v>718</v>
      </c>
      <c r="H85">
        <f>A85</f>
        <v>792</v>
      </c>
      <c r="I85" t="s">
        <v>719</v>
      </c>
      <c r="K85" t="str">
        <f>C85&amp;D85&amp;E85&amp;F85&amp;G85&amp;H85&amp;I85</f>
        <v>update #COLLABORATEURS_TEMP set ID_BUREAU = '107' where ID_BUREAU = '792' and ID_BUR_OLD ='792' and is_AtooAGA =  '1'</v>
      </c>
    </row>
    <row r="86" spans="1:11" x14ac:dyDescent="0.25">
      <c r="A86">
        <v>71</v>
      </c>
      <c r="B86">
        <v>92</v>
      </c>
      <c r="C86" t="s">
        <v>717</v>
      </c>
      <c r="D86">
        <f>B86</f>
        <v>92</v>
      </c>
      <c r="E86" t="s">
        <v>713</v>
      </c>
      <c r="F86">
        <f>A86</f>
        <v>71</v>
      </c>
      <c r="G86" t="s">
        <v>718</v>
      </c>
      <c r="H86">
        <f>A86</f>
        <v>71</v>
      </c>
      <c r="I86" t="s">
        <v>719</v>
      </c>
      <c r="K86" t="str">
        <f>C86&amp;D86&amp;E86&amp;F86&amp;G86&amp;H86&amp;I86</f>
        <v>update #COLLABORATEURS_TEMP set ID_BUREAU = '92' where ID_BUREAU = '71' and ID_BUR_OLD ='71' and is_AtooAGA =  '1'</v>
      </c>
    </row>
    <row r="87" spans="1:11" x14ac:dyDescent="0.25">
      <c r="A87">
        <v>866</v>
      </c>
      <c r="B87">
        <v>87</v>
      </c>
      <c r="C87" t="s">
        <v>717</v>
      </c>
      <c r="D87">
        <f>B87</f>
        <v>87</v>
      </c>
      <c r="E87" t="s">
        <v>713</v>
      </c>
      <c r="F87">
        <f>A87</f>
        <v>866</v>
      </c>
      <c r="G87" t="s">
        <v>718</v>
      </c>
      <c r="H87">
        <f>A87</f>
        <v>866</v>
      </c>
      <c r="I87" t="s">
        <v>719</v>
      </c>
      <c r="K87" t="str">
        <f>C87&amp;D87&amp;E87&amp;F87&amp;G87&amp;H87&amp;I87</f>
        <v>update #COLLABORATEURS_TEMP set ID_BUREAU = '87' where ID_BUREAU = '866' and ID_BUR_OLD ='866' and is_AtooAGA =  '1'</v>
      </c>
    </row>
    <row r="88" spans="1:11" x14ac:dyDescent="0.25">
      <c r="A88">
        <v>877</v>
      </c>
      <c r="B88">
        <v>81</v>
      </c>
      <c r="C88" t="s">
        <v>717</v>
      </c>
      <c r="D88">
        <f>B88</f>
        <v>81</v>
      </c>
      <c r="E88" t="s">
        <v>713</v>
      </c>
      <c r="F88">
        <f>A88</f>
        <v>877</v>
      </c>
      <c r="G88" t="s">
        <v>718</v>
      </c>
      <c r="H88">
        <f>A88</f>
        <v>877</v>
      </c>
      <c r="I88" t="s">
        <v>719</v>
      </c>
      <c r="K88" t="str">
        <f>C88&amp;D88&amp;E88&amp;F88&amp;G88&amp;H88&amp;I88</f>
        <v>update #COLLABORATEURS_TEMP set ID_BUREAU = '81' where ID_BUREAU = '877' and ID_BUR_OLD ='877' and is_AtooAGA =  '1'</v>
      </c>
    </row>
    <row r="89" spans="1:11" x14ac:dyDescent="0.25">
      <c r="A89">
        <v>821</v>
      </c>
      <c r="B89">
        <v>70</v>
      </c>
      <c r="C89" t="s">
        <v>717</v>
      </c>
      <c r="D89">
        <f>B89</f>
        <v>70</v>
      </c>
      <c r="E89" t="s">
        <v>713</v>
      </c>
      <c r="F89">
        <f>A89</f>
        <v>821</v>
      </c>
      <c r="G89" t="s">
        <v>718</v>
      </c>
      <c r="H89">
        <f>A89</f>
        <v>821</v>
      </c>
      <c r="I89" t="s">
        <v>719</v>
      </c>
      <c r="K89" t="str">
        <f>C89&amp;D89&amp;E89&amp;F89&amp;G89&amp;H89&amp;I89</f>
        <v>update #COLLABORATEURS_TEMP set ID_BUREAU = '70' where ID_BUREAU = '821' and ID_BUR_OLD ='821' and is_AtooAGA =  '1'</v>
      </c>
    </row>
    <row r="90" spans="1:11" x14ac:dyDescent="0.25">
      <c r="A90">
        <v>53</v>
      </c>
      <c r="B90">
        <v>68</v>
      </c>
      <c r="C90" t="s">
        <v>717</v>
      </c>
      <c r="D90">
        <f>B90</f>
        <v>68</v>
      </c>
      <c r="E90" t="s">
        <v>713</v>
      </c>
      <c r="F90">
        <f>A90</f>
        <v>53</v>
      </c>
      <c r="G90" t="s">
        <v>718</v>
      </c>
      <c r="H90">
        <f>A90</f>
        <v>53</v>
      </c>
      <c r="I90" t="s">
        <v>719</v>
      </c>
      <c r="K90" t="str">
        <f>C90&amp;D90&amp;E90&amp;F90&amp;G90&amp;H90&amp;I90</f>
        <v>update #COLLABORATEURS_TEMP set ID_BUREAU = '68' where ID_BUREAU = '53' and ID_BUR_OLD ='53' and is_AtooAGA =  '1'</v>
      </c>
    </row>
    <row r="91" spans="1:11" x14ac:dyDescent="0.25">
      <c r="A91">
        <v>816</v>
      </c>
      <c r="B91">
        <v>67</v>
      </c>
      <c r="C91" t="s">
        <v>717</v>
      </c>
      <c r="D91">
        <f>B91</f>
        <v>67</v>
      </c>
      <c r="E91" t="s">
        <v>713</v>
      </c>
      <c r="F91">
        <f>A91</f>
        <v>816</v>
      </c>
      <c r="G91" t="s">
        <v>718</v>
      </c>
      <c r="H91">
        <f>A91</f>
        <v>816</v>
      </c>
      <c r="I91" t="s">
        <v>719</v>
      </c>
      <c r="K91" t="str">
        <f>C91&amp;D91&amp;E91&amp;F91&amp;G91&amp;H91&amp;I91</f>
        <v>update #COLLABORATEURS_TEMP set ID_BUREAU = '67' where ID_BUREAU = '816' and ID_BUR_OLD ='816' and is_AtooAGA =  '1'</v>
      </c>
    </row>
    <row r="92" spans="1:11" x14ac:dyDescent="0.25">
      <c r="A92">
        <v>41</v>
      </c>
      <c r="B92">
        <v>55</v>
      </c>
      <c r="C92" t="s">
        <v>717</v>
      </c>
      <c r="D92">
        <f>B92</f>
        <v>55</v>
      </c>
      <c r="E92" t="s">
        <v>713</v>
      </c>
      <c r="F92">
        <f>A92</f>
        <v>41</v>
      </c>
      <c r="G92" t="s">
        <v>718</v>
      </c>
      <c r="H92">
        <f>A92</f>
        <v>41</v>
      </c>
      <c r="I92" t="s">
        <v>719</v>
      </c>
      <c r="K92" t="str">
        <f>C92&amp;D92&amp;E92&amp;F92&amp;G92&amp;H92&amp;I92</f>
        <v>update #COLLABORATEURS_TEMP set ID_BUREAU = '55' where ID_BUREAU = '41' and ID_BUR_OLD ='41' and is_AtooAGA =  '1'</v>
      </c>
    </row>
    <row r="93" spans="1:11" x14ac:dyDescent="0.25">
      <c r="A93">
        <v>40</v>
      </c>
      <c r="B93">
        <v>54</v>
      </c>
      <c r="C93" t="s">
        <v>717</v>
      </c>
      <c r="D93">
        <f>B93</f>
        <v>54</v>
      </c>
      <c r="E93" t="s">
        <v>713</v>
      </c>
      <c r="F93">
        <f>A93</f>
        <v>40</v>
      </c>
      <c r="G93" t="s">
        <v>718</v>
      </c>
      <c r="H93">
        <f>A93</f>
        <v>40</v>
      </c>
      <c r="I93" t="s">
        <v>719</v>
      </c>
      <c r="K93" t="str">
        <f>C93&amp;D93&amp;E93&amp;F93&amp;G93&amp;H93&amp;I93</f>
        <v>update #COLLABORATEURS_TEMP set ID_BUREAU = '54' where ID_BUREAU = '40' and ID_BUR_OLD ='40' and is_AtooAGA =  '1'</v>
      </c>
    </row>
    <row r="94" spans="1:11" x14ac:dyDescent="0.25">
      <c r="A94">
        <v>39</v>
      </c>
      <c r="B94">
        <v>53</v>
      </c>
      <c r="C94" t="s">
        <v>717</v>
      </c>
      <c r="D94">
        <f>B94</f>
        <v>53</v>
      </c>
      <c r="E94" t="s">
        <v>713</v>
      </c>
      <c r="F94">
        <f>A94</f>
        <v>39</v>
      </c>
      <c r="G94" t="s">
        <v>718</v>
      </c>
      <c r="H94">
        <f>A94</f>
        <v>39</v>
      </c>
      <c r="I94" t="s">
        <v>719</v>
      </c>
      <c r="K94" t="str">
        <f>C94&amp;D94&amp;E94&amp;F94&amp;G94&amp;H94&amp;I94</f>
        <v>update #COLLABORATEURS_TEMP set ID_BUREAU = '53' where ID_BUREAU = '39' and ID_BUR_OLD ='39' and is_AtooAGA =  '1'</v>
      </c>
    </row>
    <row r="95" spans="1:11" x14ac:dyDescent="0.25">
      <c r="A95">
        <v>37</v>
      </c>
      <c r="B95">
        <v>48</v>
      </c>
      <c r="C95" t="s">
        <v>717</v>
      </c>
      <c r="D95">
        <f>B95</f>
        <v>48</v>
      </c>
      <c r="E95" t="s">
        <v>713</v>
      </c>
      <c r="F95">
        <f>A95</f>
        <v>37</v>
      </c>
      <c r="G95" t="s">
        <v>718</v>
      </c>
      <c r="H95">
        <f>A95</f>
        <v>37</v>
      </c>
      <c r="I95" t="s">
        <v>719</v>
      </c>
      <c r="K95" t="str">
        <f>C95&amp;D95&amp;E95&amp;F95&amp;G95&amp;H95&amp;I95</f>
        <v>update #COLLABORATEURS_TEMP set ID_BUREAU = '48' where ID_BUREAU = '37' and ID_BUR_OLD ='37' and is_AtooAGA =  '1'</v>
      </c>
    </row>
    <row r="96" spans="1:11" x14ac:dyDescent="0.25">
      <c r="A96">
        <v>785</v>
      </c>
      <c r="B96">
        <v>47</v>
      </c>
      <c r="C96" t="s">
        <v>717</v>
      </c>
      <c r="D96">
        <f>B96</f>
        <v>47</v>
      </c>
      <c r="E96" t="s">
        <v>713</v>
      </c>
      <c r="F96">
        <f>A96</f>
        <v>785</v>
      </c>
      <c r="G96" t="s">
        <v>718</v>
      </c>
      <c r="H96">
        <f>A96</f>
        <v>785</v>
      </c>
      <c r="I96" t="s">
        <v>719</v>
      </c>
      <c r="K96" t="str">
        <f>C96&amp;D96&amp;E96&amp;F96&amp;G96&amp;H96&amp;I96</f>
        <v>update #COLLABORATEURS_TEMP set ID_BUREAU = '47' where ID_BUREAU = '785' and ID_BUR_OLD ='785' and is_AtooAGA =  '1'</v>
      </c>
    </row>
    <row r="97" spans="1:11" x14ac:dyDescent="0.25">
      <c r="A97">
        <v>36</v>
      </c>
      <c r="B97">
        <v>46</v>
      </c>
      <c r="C97" t="s">
        <v>717</v>
      </c>
      <c r="D97">
        <f>B97</f>
        <v>46</v>
      </c>
      <c r="E97" t="s">
        <v>713</v>
      </c>
      <c r="F97">
        <f>A97</f>
        <v>36</v>
      </c>
      <c r="G97" t="s">
        <v>718</v>
      </c>
      <c r="H97">
        <f>A97</f>
        <v>36</v>
      </c>
      <c r="I97" t="s">
        <v>719</v>
      </c>
      <c r="K97" t="str">
        <f>C97&amp;D97&amp;E97&amp;F97&amp;G97&amp;H97&amp;I97</f>
        <v>update #COLLABORATEURS_TEMP set ID_BUREAU = '46' where ID_BUREAU = '36' and ID_BUR_OLD ='36' and is_AtooAGA =  '1'</v>
      </c>
    </row>
    <row r="98" spans="1:11" x14ac:dyDescent="0.25">
      <c r="A98">
        <v>807</v>
      </c>
      <c r="B98">
        <v>44</v>
      </c>
      <c r="C98" t="s">
        <v>717</v>
      </c>
      <c r="D98">
        <f>B98</f>
        <v>44</v>
      </c>
      <c r="E98" t="s">
        <v>713</v>
      </c>
      <c r="F98">
        <f>A98</f>
        <v>807</v>
      </c>
      <c r="G98" t="s">
        <v>718</v>
      </c>
      <c r="H98">
        <f>A98</f>
        <v>807</v>
      </c>
      <c r="I98" t="s">
        <v>719</v>
      </c>
      <c r="K98" t="str">
        <f>C98&amp;D98&amp;E98&amp;F98&amp;G98&amp;H98&amp;I98</f>
        <v>update #COLLABORATEURS_TEMP set ID_BUREAU = '44' where ID_BUREAU = '807' and ID_BUR_OLD ='807' and is_AtooAGA =  '1'</v>
      </c>
    </row>
    <row r="99" spans="1:11" x14ac:dyDescent="0.25">
      <c r="A99">
        <v>33</v>
      </c>
      <c r="B99">
        <v>42</v>
      </c>
      <c r="C99" t="s">
        <v>717</v>
      </c>
      <c r="D99">
        <f>B99</f>
        <v>42</v>
      </c>
      <c r="E99" t="s">
        <v>713</v>
      </c>
      <c r="F99">
        <f>A99</f>
        <v>33</v>
      </c>
      <c r="G99" t="s">
        <v>718</v>
      </c>
      <c r="H99">
        <f>A99</f>
        <v>33</v>
      </c>
      <c r="I99" t="s">
        <v>719</v>
      </c>
      <c r="K99" t="str">
        <f>C99&amp;D99&amp;E99&amp;F99&amp;G99&amp;H99&amp;I99</f>
        <v>update #COLLABORATEURS_TEMP set ID_BUREAU = '42' where ID_BUREAU = '33' and ID_BUR_OLD ='33' and is_AtooAGA =  '1'</v>
      </c>
    </row>
    <row r="100" spans="1:11" x14ac:dyDescent="0.25">
      <c r="A100">
        <v>851</v>
      </c>
      <c r="B100">
        <v>40</v>
      </c>
      <c r="C100" t="s">
        <v>717</v>
      </c>
      <c r="D100">
        <f>B100</f>
        <v>40</v>
      </c>
      <c r="E100" t="s">
        <v>713</v>
      </c>
      <c r="F100">
        <f>A100</f>
        <v>851</v>
      </c>
      <c r="G100" t="s">
        <v>718</v>
      </c>
      <c r="H100">
        <f>A100</f>
        <v>851</v>
      </c>
      <c r="I100" t="s">
        <v>719</v>
      </c>
      <c r="K100" t="str">
        <f>C100&amp;D100&amp;E100&amp;F100&amp;G100&amp;H100&amp;I100</f>
        <v>update #COLLABORATEURS_TEMP set ID_BUREAU = '40' where ID_BUREAU = '851' and ID_BUR_OLD ='851' and is_AtooAGA =  '1'</v>
      </c>
    </row>
    <row r="101" spans="1:11" x14ac:dyDescent="0.25">
      <c r="A101">
        <v>31</v>
      </c>
      <c r="B101">
        <v>39</v>
      </c>
      <c r="C101" t="s">
        <v>717</v>
      </c>
      <c r="D101">
        <f>B101</f>
        <v>39</v>
      </c>
      <c r="E101" t="s">
        <v>713</v>
      </c>
      <c r="F101">
        <f>A101</f>
        <v>31</v>
      </c>
      <c r="G101" t="s">
        <v>718</v>
      </c>
      <c r="H101">
        <f>A101</f>
        <v>31</v>
      </c>
      <c r="I101" t="s">
        <v>719</v>
      </c>
      <c r="K101" t="str">
        <f>C101&amp;D101&amp;E101&amp;F101&amp;G101&amp;H101&amp;I101</f>
        <v>update #COLLABORATEURS_TEMP set ID_BUREAU = '39' where ID_BUREAU = '31' and ID_BUR_OLD ='31' and is_AtooAGA =  '1'</v>
      </c>
    </row>
    <row r="102" spans="1:11" x14ac:dyDescent="0.25">
      <c r="A102">
        <v>30</v>
      </c>
      <c r="B102">
        <v>38</v>
      </c>
      <c r="C102" t="s">
        <v>717</v>
      </c>
      <c r="D102">
        <f>B102</f>
        <v>38</v>
      </c>
      <c r="E102" t="s">
        <v>713</v>
      </c>
      <c r="F102">
        <f>A102</f>
        <v>30</v>
      </c>
      <c r="G102" t="s">
        <v>718</v>
      </c>
      <c r="H102">
        <f>A102</f>
        <v>30</v>
      </c>
      <c r="I102" t="s">
        <v>719</v>
      </c>
      <c r="K102" t="str">
        <f>C102&amp;D102&amp;E102&amp;F102&amp;G102&amp;H102&amp;I102</f>
        <v>update #COLLABORATEURS_TEMP set ID_BUREAU = '38' where ID_BUREAU = '30' and ID_BUR_OLD ='30' and is_AtooAGA =  '1'</v>
      </c>
    </row>
    <row r="103" spans="1:11" x14ac:dyDescent="0.25">
      <c r="A103">
        <v>29</v>
      </c>
      <c r="B103">
        <v>37</v>
      </c>
      <c r="C103" t="s">
        <v>717</v>
      </c>
      <c r="D103">
        <f>B103</f>
        <v>37</v>
      </c>
      <c r="E103" t="s">
        <v>713</v>
      </c>
      <c r="F103">
        <f>A103</f>
        <v>29</v>
      </c>
      <c r="G103" t="s">
        <v>718</v>
      </c>
      <c r="H103">
        <f>A103</f>
        <v>29</v>
      </c>
      <c r="I103" t="s">
        <v>719</v>
      </c>
      <c r="K103" t="str">
        <f>C103&amp;D103&amp;E103&amp;F103&amp;G103&amp;H103&amp;I103</f>
        <v>update #COLLABORATEURS_TEMP set ID_BUREAU = '37' where ID_BUREAU = '29' and ID_BUR_OLD ='29' and is_AtooAGA =  '1'</v>
      </c>
    </row>
    <row r="104" spans="1:11" x14ac:dyDescent="0.25">
      <c r="A104">
        <v>28</v>
      </c>
      <c r="B104">
        <v>36</v>
      </c>
      <c r="C104" t="s">
        <v>717</v>
      </c>
      <c r="D104">
        <f>B104</f>
        <v>36</v>
      </c>
      <c r="E104" t="s">
        <v>713</v>
      </c>
      <c r="F104">
        <f>A104</f>
        <v>28</v>
      </c>
      <c r="G104" t="s">
        <v>718</v>
      </c>
      <c r="H104">
        <f>A104</f>
        <v>28</v>
      </c>
      <c r="I104" t="s">
        <v>719</v>
      </c>
      <c r="K104" t="str">
        <f>C104&amp;D104&amp;E104&amp;F104&amp;G104&amp;H104&amp;I104</f>
        <v>update #COLLABORATEURS_TEMP set ID_BUREAU = '36' where ID_BUREAU = '28' and ID_BUR_OLD ='28' and is_AtooAGA =  '1'</v>
      </c>
    </row>
    <row r="105" spans="1:11" x14ac:dyDescent="0.25">
      <c r="A105">
        <v>27</v>
      </c>
      <c r="B105">
        <v>34</v>
      </c>
      <c r="C105" t="s">
        <v>717</v>
      </c>
      <c r="D105">
        <f>B105</f>
        <v>34</v>
      </c>
      <c r="E105" t="s">
        <v>713</v>
      </c>
      <c r="F105">
        <f>A105</f>
        <v>27</v>
      </c>
      <c r="G105" t="s">
        <v>718</v>
      </c>
      <c r="H105">
        <f>A105</f>
        <v>27</v>
      </c>
      <c r="I105" t="s">
        <v>719</v>
      </c>
      <c r="K105" t="str">
        <f>C105&amp;D105&amp;E105&amp;F105&amp;G105&amp;H105&amp;I105</f>
        <v>update #COLLABORATEURS_TEMP set ID_BUREAU = '34' where ID_BUREAU = '27' and ID_BUR_OLD ='27' and is_AtooAGA =  '1'</v>
      </c>
    </row>
    <row r="106" spans="1:11" x14ac:dyDescent="0.25">
      <c r="A106">
        <v>26</v>
      </c>
      <c r="B106">
        <v>33</v>
      </c>
      <c r="C106" t="s">
        <v>717</v>
      </c>
      <c r="D106">
        <f>B106</f>
        <v>33</v>
      </c>
      <c r="E106" t="s">
        <v>713</v>
      </c>
      <c r="F106">
        <f>A106</f>
        <v>26</v>
      </c>
      <c r="G106" t="s">
        <v>718</v>
      </c>
      <c r="H106">
        <f>A106</f>
        <v>26</v>
      </c>
      <c r="I106" t="s">
        <v>719</v>
      </c>
      <c r="K106" t="str">
        <f>C106&amp;D106&amp;E106&amp;F106&amp;G106&amp;H106&amp;I106</f>
        <v>update #COLLABORATEURS_TEMP set ID_BUREAU = '33' where ID_BUREAU = '26' and ID_BUR_OLD ='26' and is_AtooAGA =  '1'</v>
      </c>
    </row>
    <row r="107" spans="1:11" x14ac:dyDescent="0.25">
      <c r="A107">
        <v>78</v>
      </c>
      <c r="B107">
        <v>31</v>
      </c>
      <c r="C107" t="s">
        <v>717</v>
      </c>
      <c r="D107">
        <f>B107</f>
        <v>31</v>
      </c>
      <c r="E107" t="s">
        <v>713</v>
      </c>
      <c r="F107">
        <f>A107</f>
        <v>78</v>
      </c>
      <c r="G107" t="s">
        <v>718</v>
      </c>
      <c r="H107">
        <f>A107</f>
        <v>78</v>
      </c>
      <c r="I107" t="s">
        <v>719</v>
      </c>
      <c r="K107" t="str">
        <f>C107&amp;D107&amp;E107&amp;F107&amp;G107&amp;H107&amp;I107</f>
        <v>update #COLLABORATEURS_TEMP set ID_BUREAU = '31' where ID_BUREAU = '78' and ID_BUR_OLD ='78' and is_AtooAGA =  '1'</v>
      </c>
    </row>
    <row r="108" spans="1:11" x14ac:dyDescent="0.25">
      <c r="A108">
        <v>25</v>
      </c>
      <c r="B108">
        <v>30</v>
      </c>
      <c r="C108" t="s">
        <v>717</v>
      </c>
      <c r="D108">
        <f>B108</f>
        <v>30</v>
      </c>
      <c r="E108" t="s">
        <v>713</v>
      </c>
      <c r="F108">
        <f>A108</f>
        <v>25</v>
      </c>
      <c r="G108" t="s">
        <v>718</v>
      </c>
      <c r="H108">
        <f>A108</f>
        <v>25</v>
      </c>
      <c r="I108" t="s">
        <v>719</v>
      </c>
      <c r="K108" t="str">
        <f>C108&amp;D108&amp;E108&amp;F108&amp;G108&amp;H108&amp;I108</f>
        <v>update #COLLABORATEURS_TEMP set ID_BUREAU = '30' where ID_BUREAU = '25' and ID_BUR_OLD ='25' and is_AtooAGA =  '1'</v>
      </c>
    </row>
    <row r="109" spans="1:11" x14ac:dyDescent="0.25">
      <c r="A109">
        <v>24</v>
      </c>
      <c r="B109">
        <v>29</v>
      </c>
      <c r="C109" t="s">
        <v>717</v>
      </c>
      <c r="D109">
        <f>B109</f>
        <v>29</v>
      </c>
      <c r="E109" t="s">
        <v>713</v>
      </c>
      <c r="F109">
        <f>A109</f>
        <v>24</v>
      </c>
      <c r="G109" t="s">
        <v>718</v>
      </c>
      <c r="H109">
        <f>A109</f>
        <v>24</v>
      </c>
      <c r="I109" t="s">
        <v>719</v>
      </c>
      <c r="K109" t="str">
        <f>C109&amp;D109&amp;E109&amp;F109&amp;G109&amp;H109&amp;I109</f>
        <v>update #COLLABORATEURS_TEMP set ID_BUREAU = '29' where ID_BUREAU = '24' and ID_BUR_OLD ='24' and is_AtooAGA =  '1'</v>
      </c>
    </row>
    <row r="110" spans="1:11" x14ac:dyDescent="0.25">
      <c r="A110">
        <v>23</v>
      </c>
      <c r="B110">
        <v>28</v>
      </c>
      <c r="C110" t="s">
        <v>717</v>
      </c>
      <c r="D110">
        <f>B110</f>
        <v>28</v>
      </c>
      <c r="E110" t="s">
        <v>713</v>
      </c>
      <c r="F110">
        <f>A110</f>
        <v>23</v>
      </c>
      <c r="G110" t="s">
        <v>718</v>
      </c>
      <c r="H110">
        <f>A110</f>
        <v>23</v>
      </c>
      <c r="I110" t="s">
        <v>719</v>
      </c>
      <c r="K110" t="str">
        <f>C110&amp;D110&amp;E110&amp;F110&amp;G110&amp;H110&amp;I110</f>
        <v>update #COLLABORATEURS_TEMP set ID_BUREAU = '28' where ID_BUREAU = '23' and ID_BUR_OLD ='23' and is_AtooAGA =  '1'</v>
      </c>
    </row>
    <row r="111" spans="1:11" x14ac:dyDescent="0.25">
      <c r="A111">
        <v>42</v>
      </c>
      <c r="B111">
        <v>26</v>
      </c>
      <c r="C111" t="s">
        <v>717</v>
      </c>
      <c r="D111">
        <f>B111</f>
        <v>26</v>
      </c>
      <c r="E111" t="s">
        <v>713</v>
      </c>
      <c r="F111">
        <f>A111</f>
        <v>42</v>
      </c>
      <c r="G111" t="s">
        <v>718</v>
      </c>
      <c r="H111">
        <f>A111</f>
        <v>42</v>
      </c>
      <c r="I111" t="s">
        <v>719</v>
      </c>
      <c r="K111" t="str">
        <f>C111&amp;D111&amp;E111&amp;F111&amp;G111&amp;H111&amp;I111</f>
        <v>update #COLLABORATEURS_TEMP set ID_BUREAU = '26' where ID_BUREAU = '42' and ID_BUR_OLD ='42' and is_AtooAGA =  '1'</v>
      </c>
    </row>
    <row r="112" spans="1:11" x14ac:dyDescent="0.25">
      <c r="A112">
        <v>21</v>
      </c>
      <c r="B112">
        <v>25</v>
      </c>
      <c r="C112" t="s">
        <v>717</v>
      </c>
      <c r="D112">
        <f>B112</f>
        <v>25</v>
      </c>
      <c r="E112" t="s">
        <v>713</v>
      </c>
      <c r="F112">
        <f>A112</f>
        <v>21</v>
      </c>
      <c r="G112" t="s">
        <v>718</v>
      </c>
      <c r="H112">
        <f>A112</f>
        <v>21</v>
      </c>
      <c r="I112" t="s">
        <v>719</v>
      </c>
      <c r="K112" t="str">
        <f>C112&amp;D112&amp;E112&amp;F112&amp;G112&amp;H112&amp;I112</f>
        <v>update #COLLABORATEURS_TEMP set ID_BUREAU = '25' where ID_BUREAU = '21' and ID_BUR_OLD ='21' and is_AtooAGA =  '1'</v>
      </c>
    </row>
    <row r="113" spans="1:11" x14ac:dyDescent="0.25">
      <c r="A113">
        <v>19</v>
      </c>
      <c r="B113">
        <v>22</v>
      </c>
      <c r="C113" t="s">
        <v>717</v>
      </c>
      <c r="D113">
        <f>B113</f>
        <v>22</v>
      </c>
      <c r="E113" t="s">
        <v>713</v>
      </c>
      <c r="F113">
        <f>A113</f>
        <v>19</v>
      </c>
      <c r="G113" t="s">
        <v>718</v>
      </c>
      <c r="H113">
        <f>A113</f>
        <v>19</v>
      </c>
      <c r="I113" t="s">
        <v>719</v>
      </c>
      <c r="K113" t="str">
        <f>C113&amp;D113&amp;E113&amp;F113&amp;G113&amp;H113&amp;I113</f>
        <v>update #COLLABORATEURS_TEMP set ID_BUREAU = '22' where ID_BUREAU = '19' and ID_BUR_OLD ='19' and is_AtooAGA =  '1'</v>
      </c>
    </row>
    <row r="114" spans="1:11" x14ac:dyDescent="0.25">
      <c r="A114">
        <v>18</v>
      </c>
      <c r="B114">
        <v>21</v>
      </c>
      <c r="C114" t="s">
        <v>717</v>
      </c>
      <c r="D114">
        <f>B114</f>
        <v>21</v>
      </c>
      <c r="E114" t="s">
        <v>713</v>
      </c>
      <c r="F114">
        <f>A114</f>
        <v>18</v>
      </c>
      <c r="G114" t="s">
        <v>718</v>
      </c>
      <c r="H114">
        <f>A114</f>
        <v>18</v>
      </c>
      <c r="I114" t="s">
        <v>719</v>
      </c>
      <c r="K114" t="str">
        <f>C114&amp;D114&amp;E114&amp;F114&amp;G114&amp;H114&amp;I114</f>
        <v>update #COLLABORATEURS_TEMP set ID_BUREAU = '21' where ID_BUREAU = '18' and ID_BUR_OLD ='18' and is_AtooAGA =  '1'</v>
      </c>
    </row>
    <row r="115" spans="1:11" x14ac:dyDescent="0.25">
      <c r="A115">
        <v>17</v>
      </c>
      <c r="B115">
        <v>20</v>
      </c>
      <c r="C115" t="s">
        <v>717</v>
      </c>
      <c r="D115">
        <f>B115</f>
        <v>20</v>
      </c>
      <c r="E115" t="s">
        <v>713</v>
      </c>
      <c r="F115">
        <f>A115</f>
        <v>17</v>
      </c>
      <c r="G115" t="s">
        <v>718</v>
      </c>
      <c r="H115">
        <f>A115</f>
        <v>17</v>
      </c>
      <c r="I115" t="s">
        <v>719</v>
      </c>
      <c r="K115" t="str">
        <f>C115&amp;D115&amp;E115&amp;F115&amp;G115&amp;H115&amp;I115</f>
        <v>update #COLLABORATEURS_TEMP set ID_BUREAU = '20' where ID_BUREAU = '17' and ID_BUR_OLD ='17' and is_AtooAGA =  '1'</v>
      </c>
    </row>
    <row r="116" spans="1:11" x14ac:dyDescent="0.25">
      <c r="A116">
        <v>16</v>
      </c>
      <c r="B116">
        <v>19</v>
      </c>
      <c r="C116" t="s">
        <v>717</v>
      </c>
      <c r="D116">
        <f>B116</f>
        <v>19</v>
      </c>
      <c r="E116" t="s">
        <v>713</v>
      </c>
      <c r="F116">
        <f>A116</f>
        <v>16</v>
      </c>
      <c r="G116" t="s">
        <v>718</v>
      </c>
      <c r="H116">
        <f>A116</f>
        <v>16</v>
      </c>
      <c r="I116" t="s">
        <v>719</v>
      </c>
      <c r="K116" t="str">
        <f>C116&amp;D116&amp;E116&amp;F116&amp;G116&amp;H116&amp;I116</f>
        <v>update #COLLABORATEURS_TEMP set ID_BUREAU = '19' where ID_BUREAU = '16' and ID_BUR_OLD ='16' and is_AtooAGA =  '1'</v>
      </c>
    </row>
    <row r="117" spans="1:11" x14ac:dyDescent="0.25">
      <c r="A117">
        <v>15</v>
      </c>
      <c r="B117">
        <v>18</v>
      </c>
      <c r="C117" t="s">
        <v>717</v>
      </c>
      <c r="D117">
        <f>B117</f>
        <v>18</v>
      </c>
      <c r="E117" t="s">
        <v>713</v>
      </c>
      <c r="F117">
        <f>A117</f>
        <v>15</v>
      </c>
      <c r="G117" t="s">
        <v>718</v>
      </c>
      <c r="H117">
        <f>A117</f>
        <v>15</v>
      </c>
      <c r="I117" t="s">
        <v>719</v>
      </c>
      <c r="K117" t="str">
        <f>C117&amp;D117&amp;E117&amp;F117&amp;G117&amp;H117&amp;I117</f>
        <v>update #COLLABORATEURS_TEMP set ID_BUREAU = '18' where ID_BUREAU = '15' and ID_BUR_OLD ='15' and is_AtooAGA =  '1'</v>
      </c>
    </row>
    <row r="118" spans="1:11" x14ac:dyDescent="0.25">
      <c r="A118">
        <v>14</v>
      </c>
      <c r="B118">
        <v>17</v>
      </c>
      <c r="C118" t="s">
        <v>717</v>
      </c>
      <c r="D118">
        <f>B118</f>
        <v>17</v>
      </c>
      <c r="E118" t="s">
        <v>713</v>
      </c>
      <c r="F118">
        <f>A118</f>
        <v>14</v>
      </c>
      <c r="G118" t="s">
        <v>718</v>
      </c>
      <c r="H118">
        <f>A118</f>
        <v>14</v>
      </c>
      <c r="I118" t="s">
        <v>719</v>
      </c>
      <c r="K118" t="str">
        <f>C118&amp;D118&amp;E118&amp;F118&amp;G118&amp;H118&amp;I118</f>
        <v>update #COLLABORATEURS_TEMP set ID_BUREAU = '17' where ID_BUREAU = '14' and ID_BUR_OLD ='14' and is_AtooAGA =  '1'</v>
      </c>
    </row>
    <row r="119" spans="1:11" x14ac:dyDescent="0.25">
      <c r="A119">
        <v>12</v>
      </c>
      <c r="B119">
        <v>15</v>
      </c>
      <c r="C119" t="s">
        <v>717</v>
      </c>
      <c r="D119">
        <f>B119</f>
        <v>15</v>
      </c>
      <c r="E119" t="s">
        <v>713</v>
      </c>
      <c r="F119">
        <f>A119</f>
        <v>12</v>
      </c>
      <c r="G119" t="s">
        <v>718</v>
      </c>
      <c r="H119">
        <f>A119</f>
        <v>12</v>
      </c>
      <c r="I119" t="s">
        <v>719</v>
      </c>
      <c r="K119" t="str">
        <f>C119&amp;D119&amp;E119&amp;F119&amp;G119&amp;H119&amp;I119</f>
        <v>update #COLLABORATEURS_TEMP set ID_BUREAU = '15' where ID_BUREAU = '12' and ID_BUR_OLD ='12' and is_AtooAGA =  '1'</v>
      </c>
    </row>
    <row r="120" spans="1:11" x14ac:dyDescent="0.25">
      <c r="A120">
        <v>11</v>
      </c>
      <c r="B120">
        <v>14</v>
      </c>
      <c r="C120" t="s">
        <v>717</v>
      </c>
      <c r="D120">
        <f>B120</f>
        <v>14</v>
      </c>
      <c r="E120" t="s">
        <v>713</v>
      </c>
      <c r="F120">
        <f>A120</f>
        <v>11</v>
      </c>
      <c r="G120" t="s">
        <v>718</v>
      </c>
      <c r="H120">
        <f>A120</f>
        <v>11</v>
      </c>
      <c r="I120" t="s">
        <v>719</v>
      </c>
      <c r="K120" t="str">
        <f>C120&amp;D120&amp;E120&amp;F120&amp;G120&amp;H120&amp;I120</f>
        <v>update #COLLABORATEURS_TEMP set ID_BUREAU = '14' where ID_BUREAU = '11' and ID_BUR_OLD ='11' and is_AtooAGA =  '1'</v>
      </c>
    </row>
    <row r="121" spans="1:11" x14ac:dyDescent="0.25">
      <c r="A121">
        <v>10</v>
      </c>
      <c r="B121">
        <v>12</v>
      </c>
      <c r="C121" t="s">
        <v>717</v>
      </c>
      <c r="D121">
        <f>B121</f>
        <v>12</v>
      </c>
      <c r="E121" t="s">
        <v>713</v>
      </c>
      <c r="F121">
        <f>A121</f>
        <v>10</v>
      </c>
      <c r="G121" t="s">
        <v>718</v>
      </c>
      <c r="H121">
        <f>A121</f>
        <v>10</v>
      </c>
      <c r="I121" t="s">
        <v>719</v>
      </c>
      <c r="K121" t="str">
        <f>C121&amp;D121&amp;E121&amp;F121&amp;G121&amp;H121&amp;I121</f>
        <v>update #COLLABORATEURS_TEMP set ID_BUREAU = '12' where ID_BUREAU = '10' and ID_BUR_OLD ='10' and is_AtooAGA =  '1'</v>
      </c>
    </row>
    <row r="122" spans="1:11" x14ac:dyDescent="0.25">
      <c r="A122">
        <v>9</v>
      </c>
      <c r="B122">
        <v>11</v>
      </c>
      <c r="C122" t="s">
        <v>717</v>
      </c>
      <c r="D122">
        <f>B122</f>
        <v>11</v>
      </c>
      <c r="E122" t="s">
        <v>713</v>
      </c>
      <c r="F122">
        <f>A122</f>
        <v>9</v>
      </c>
      <c r="G122" t="s">
        <v>718</v>
      </c>
      <c r="H122">
        <f>A122</f>
        <v>9</v>
      </c>
      <c r="I122" t="s">
        <v>719</v>
      </c>
      <c r="K122" t="str">
        <f>C122&amp;D122&amp;E122&amp;F122&amp;G122&amp;H122&amp;I122</f>
        <v>update #COLLABORATEURS_TEMP set ID_BUREAU = '11' where ID_BUREAU = '9' and ID_BUR_OLD ='9' and is_AtooAGA =  '1'</v>
      </c>
    </row>
    <row r="123" spans="1:11" x14ac:dyDescent="0.25">
      <c r="A123">
        <v>8</v>
      </c>
      <c r="B123">
        <v>10</v>
      </c>
      <c r="C123" t="s">
        <v>717</v>
      </c>
      <c r="D123">
        <f>B123</f>
        <v>10</v>
      </c>
      <c r="E123" t="s">
        <v>713</v>
      </c>
      <c r="F123">
        <f>A123</f>
        <v>8</v>
      </c>
      <c r="G123" t="s">
        <v>718</v>
      </c>
      <c r="H123">
        <f>A123</f>
        <v>8</v>
      </c>
      <c r="I123" t="s">
        <v>719</v>
      </c>
      <c r="K123" t="str">
        <f>C123&amp;D123&amp;E123&amp;F123&amp;G123&amp;H123&amp;I123</f>
        <v>update #COLLABORATEURS_TEMP set ID_BUREAU = '10' where ID_BUREAU = '8' and ID_BUR_OLD ='8' and is_AtooAGA =  '1'</v>
      </c>
    </row>
    <row r="124" spans="1:11" x14ac:dyDescent="0.25">
      <c r="A124">
        <v>7</v>
      </c>
      <c r="B124">
        <v>9</v>
      </c>
      <c r="C124" t="s">
        <v>717</v>
      </c>
      <c r="D124">
        <f>B124</f>
        <v>9</v>
      </c>
      <c r="E124" t="s">
        <v>713</v>
      </c>
      <c r="F124">
        <f>A124</f>
        <v>7</v>
      </c>
      <c r="G124" t="s">
        <v>718</v>
      </c>
      <c r="H124">
        <f>A124</f>
        <v>7</v>
      </c>
      <c r="I124" t="s">
        <v>719</v>
      </c>
      <c r="K124" t="str">
        <f>C124&amp;D124&amp;E124&amp;F124&amp;G124&amp;H124&amp;I124</f>
        <v>update #COLLABORATEURS_TEMP set ID_BUREAU = '9' where ID_BUREAU = '7' and ID_BUR_OLD ='7' and is_AtooAGA =  '1'</v>
      </c>
    </row>
    <row r="125" spans="1:11" x14ac:dyDescent="0.25">
      <c r="A125">
        <v>5</v>
      </c>
      <c r="B125">
        <v>7</v>
      </c>
      <c r="C125" t="s">
        <v>717</v>
      </c>
      <c r="D125">
        <f>B125</f>
        <v>7</v>
      </c>
      <c r="E125" t="s">
        <v>713</v>
      </c>
      <c r="F125">
        <f>A125</f>
        <v>5</v>
      </c>
      <c r="G125" t="s">
        <v>718</v>
      </c>
      <c r="H125">
        <f>A125</f>
        <v>5</v>
      </c>
      <c r="I125" t="s">
        <v>719</v>
      </c>
      <c r="K125" t="str">
        <f>C125&amp;D125&amp;E125&amp;F125&amp;G125&amp;H125&amp;I125</f>
        <v>update #COLLABORATEURS_TEMP set ID_BUREAU = '7' where ID_BUREAU = '5' and ID_BUR_OLD ='5' and is_AtooAGA =  '1'</v>
      </c>
    </row>
    <row r="126" spans="1:11" x14ac:dyDescent="0.25">
      <c r="A126">
        <v>4</v>
      </c>
      <c r="B126">
        <v>6</v>
      </c>
      <c r="C126" t="s">
        <v>717</v>
      </c>
      <c r="D126">
        <f>B126</f>
        <v>6</v>
      </c>
      <c r="E126" t="s">
        <v>713</v>
      </c>
      <c r="F126">
        <f>A126</f>
        <v>4</v>
      </c>
      <c r="G126" t="s">
        <v>718</v>
      </c>
      <c r="H126">
        <f>A126</f>
        <v>4</v>
      </c>
      <c r="I126" t="s">
        <v>719</v>
      </c>
      <c r="K126" t="str">
        <f>C126&amp;D126&amp;E126&amp;F126&amp;G126&amp;H126&amp;I126</f>
        <v>update #COLLABORATEURS_TEMP set ID_BUREAU = '6' where ID_BUREAU = '4' and ID_BUR_OLD ='4' and is_AtooAGA =  '1'</v>
      </c>
    </row>
    <row r="127" spans="1:11" x14ac:dyDescent="0.25">
      <c r="A127">
        <v>128</v>
      </c>
      <c r="B127">
        <v>4</v>
      </c>
      <c r="C127" t="s">
        <v>717</v>
      </c>
      <c r="D127">
        <f>B127</f>
        <v>4</v>
      </c>
      <c r="E127" t="s">
        <v>713</v>
      </c>
      <c r="F127">
        <f>A127</f>
        <v>128</v>
      </c>
      <c r="G127" t="s">
        <v>718</v>
      </c>
      <c r="H127">
        <f>A127</f>
        <v>128</v>
      </c>
      <c r="I127" t="s">
        <v>719</v>
      </c>
      <c r="K127" t="str">
        <f>C127&amp;D127&amp;E127&amp;F127&amp;G127&amp;H127&amp;I127</f>
        <v>update #COLLABORATEURS_TEMP set ID_BUREAU = '4' where ID_BUREAU = '128' and ID_BUR_OLD ='128' and is_AtooAGA =  '1'</v>
      </c>
    </row>
    <row r="128" spans="1:11" x14ac:dyDescent="0.25">
      <c r="A128">
        <v>3</v>
      </c>
      <c r="B128">
        <v>3</v>
      </c>
      <c r="C128" t="s">
        <v>717</v>
      </c>
      <c r="D128">
        <f>B128</f>
        <v>3</v>
      </c>
      <c r="E128" t="s">
        <v>713</v>
      </c>
      <c r="F128">
        <f>A128</f>
        <v>3</v>
      </c>
      <c r="G128" t="s">
        <v>718</v>
      </c>
      <c r="H128">
        <f>A128</f>
        <v>3</v>
      </c>
      <c r="I128" t="s">
        <v>719</v>
      </c>
      <c r="K128" t="str">
        <f>C128&amp;D128&amp;E128&amp;F128&amp;G128&amp;H128&amp;I128</f>
        <v>update #COLLABORATEURS_TEMP set ID_BUREAU = '3' where ID_BUREAU = '3' and ID_BUR_OLD ='3' and is_AtooAGA =  '1'</v>
      </c>
    </row>
    <row r="129" spans="1:11" x14ac:dyDescent="0.25">
      <c r="A129">
        <v>2</v>
      </c>
      <c r="B129">
        <v>2</v>
      </c>
      <c r="C129" t="s">
        <v>717</v>
      </c>
      <c r="D129">
        <f>B129</f>
        <v>2</v>
      </c>
      <c r="E129" t="s">
        <v>713</v>
      </c>
      <c r="F129">
        <f>A129</f>
        <v>2</v>
      </c>
      <c r="G129" t="s">
        <v>718</v>
      </c>
      <c r="H129">
        <f>A129</f>
        <v>2</v>
      </c>
      <c r="I129" t="s">
        <v>719</v>
      </c>
      <c r="K129" t="str">
        <f>C129&amp;D129&amp;E129&amp;F129&amp;G129&amp;H129&amp;I129</f>
        <v>update #COLLABORATEURS_TEMP set ID_BUREAU = '2' where ID_BUREAU = '2' and ID_BUR_OLD ='2' and is_AtooAGA =  '1'</v>
      </c>
    </row>
    <row r="130" spans="1:11" x14ac:dyDescent="0.25">
      <c r="A130">
        <v>1</v>
      </c>
      <c r="B130">
        <v>1</v>
      </c>
      <c r="C130" t="s">
        <v>717</v>
      </c>
      <c r="D130">
        <f>B130</f>
        <v>1</v>
      </c>
      <c r="E130" t="s">
        <v>713</v>
      </c>
      <c r="F130">
        <f>A130</f>
        <v>1</v>
      </c>
      <c r="G130" t="s">
        <v>718</v>
      </c>
      <c r="H130">
        <f>A130</f>
        <v>1</v>
      </c>
      <c r="I130" t="s">
        <v>719</v>
      </c>
      <c r="K130" t="str">
        <f>C130&amp;D130&amp;E130&amp;F130&amp;G130&amp;H130&amp;I130</f>
        <v>update #COLLABORATEURS_TEMP set ID_BUREAU = '1' where ID_BUREAU = '1' and ID_BUR_OLD ='1' and is_AtooAGA =  '1'</v>
      </c>
    </row>
  </sheetData>
  <sortState ref="A3:K130">
    <sortCondition descending="1" ref="B3:B130"/>
  </sortState>
  <conditionalFormatting sqref="A3:A130">
    <cfRule type="duplicateValues" dxfId="9" priority="7"/>
  </conditionalFormatting>
  <conditionalFormatting sqref="B3:B130">
    <cfRule type="duplicateValues" dxfId="8" priority="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42"/>
  <sheetViews>
    <sheetView workbookViewId="0">
      <selection activeCell="N4" sqref="N4:T42"/>
    </sheetView>
  </sheetViews>
  <sheetFormatPr baseColWidth="10" defaultRowHeight="15" x14ac:dyDescent="0.25"/>
  <cols>
    <col min="2" max="2" width="15.42578125" bestFit="1" customWidth="1"/>
    <col min="8" max="8" width="40.28515625" bestFit="1" customWidth="1"/>
    <col min="9" max="9" width="5" bestFit="1" customWidth="1"/>
    <col min="10" max="10" width="20" bestFit="1" customWidth="1"/>
    <col min="11" max="11" width="4" bestFit="1" customWidth="1"/>
    <col min="12" max="12" width="21.42578125" bestFit="1" customWidth="1"/>
    <col min="14" max="14" width="46" bestFit="1" customWidth="1"/>
    <col min="15" max="15" width="5" bestFit="1" customWidth="1"/>
    <col min="16" max="16" width="20" bestFit="1" customWidth="1"/>
    <col min="17" max="17" width="5" bestFit="1" customWidth="1"/>
    <col min="18" max="18" width="21.42578125" bestFit="1" customWidth="1"/>
    <col min="19" max="19" width="4" customWidth="1"/>
    <col min="20" max="20" width="20.28515625" bestFit="1" customWidth="1"/>
  </cols>
  <sheetData>
    <row r="4" spans="2:20" x14ac:dyDescent="0.25">
      <c r="B4" t="s">
        <v>1025</v>
      </c>
      <c r="C4">
        <v>583</v>
      </c>
      <c r="D4">
        <v>1272</v>
      </c>
      <c r="E4">
        <v>243</v>
      </c>
      <c r="F4">
        <v>874</v>
      </c>
      <c r="H4" t="s">
        <v>1034</v>
      </c>
      <c r="I4">
        <f>D4</f>
        <v>1272</v>
      </c>
      <c r="J4" t="s">
        <v>782</v>
      </c>
      <c r="K4">
        <v>116</v>
      </c>
      <c r="L4" t="s">
        <v>787</v>
      </c>
      <c r="N4" t="s">
        <v>1036</v>
      </c>
      <c r="O4">
        <f>C4</f>
        <v>583</v>
      </c>
      <c r="P4" t="s">
        <v>782</v>
      </c>
      <c r="Q4">
        <f>D4</f>
        <v>1272</v>
      </c>
      <c r="R4" t="s">
        <v>1035</v>
      </c>
      <c r="S4">
        <f>E4</f>
        <v>243</v>
      </c>
      <c r="T4" t="s">
        <v>787</v>
      </c>
    </row>
    <row r="5" spans="2:20" x14ac:dyDescent="0.25">
      <c r="B5" t="s">
        <v>1017</v>
      </c>
      <c r="C5">
        <v>458</v>
      </c>
      <c r="D5">
        <v>1210</v>
      </c>
      <c r="E5">
        <v>83</v>
      </c>
      <c r="F5">
        <v>772</v>
      </c>
      <c r="H5" t="s">
        <v>1034</v>
      </c>
      <c r="I5">
        <f>D5</f>
        <v>1210</v>
      </c>
      <c r="J5" t="s">
        <v>782</v>
      </c>
      <c r="K5">
        <v>103</v>
      </c>
      <c r="L5" t="s">
        <v>787</v>
      </c>
      <c r="N5" t="s">
        <v>1036</v>
      </c>
      <c r="O5">
        <f t="shared" ref="O5:O42" si="0">C5</f>
        <v>458</v>
      </c>
      <c r="P5" t="s">
        <v>782</v>
      </c>
      <c r="Q5">
        <f t="shared" ref="Q5:Q42" si="1">D5</f>
        <v>1210</v>
      </c>
      <c r="R5" t="s">
        <v>1035</v>
      </c>
      <c r="S5">
        <f t="shared" ref="S5:S42" si="2">E5</f>
        <v>83</v>
      </c>
      <c r="T5" t="s">
        <v>787</v>
      </c>
    </row>
    <row r="6" spans="2:20" x14ac:dyDescent="0.25">
      <c r="B6" t="s">
        <v>1026</v>
      </c>
      <c r="C6">
        <v>580</v>
      </c>
      <c r="D6">
        <v>1155</v>
      </c>
      <c r="E6">
        <v>240</v>
      </c>
      <c r="F6">
        <v>100</v>
      </c>
      <c r="H6" t="s">
        <v>1034</v>
      </c>
      <c r="I6">
        <f>D6</f>
        <v>1155</v>
      </c>
      <c r="J6" t="s">
        <v>782</v>
      </c>
      <c r="K6">
        <v>117</v>
      </c>
      <c r="L6" t="s">
        <v>787</v>
      </c>
      <c r="N6" t="s">
        <v>1036</v>
      </c>
      <c r="O6">
        <f t="shared" si="0"/>
        <v>580</v>
      </c>
      <c r="P6" t="s">
        <v>782</v>
      </c>
      <c r="Q6">
        <f t="shared" si="1"/>
        <v>1155</v>
      </c>
      <c r="R6" t="s">
        <v>1035</v>
      </c>
      <c r="S6">
        <f t="shared" si="2"/>
        <v>240</v>
      </c>
      <c r="T6" t="s">
        <v>787</v>
      </c>
    </row>
    <row r="7" spans="2:20" x14ac:dyDescent="0.25">
      <c r="B7" t="s">
        <v>1028</v>
      </c>
      <c r="C7">
        <v>581</v>
      </c>
      <c r="D7">
        <v>1155</v>
      </c>
      <c r="E7">
        <v>241</v>
      </c>
      <c r="F7">
        <v>100</v>
      </c>
      <c r="H7" t="s">
        <v>1034</v>
      </c>
      <c r="I7">
        <f>D7</f>
        <v>1155</v>
      </c>
      <c r="J7" t="s">
        <v>782</v>
      </c>
      <c r="K7">
        <v>119</v>
      </c>
      <c r="L7" t="s">
        <v>787</v>
      </c>
      <c r="N7" t="s">
        <v>1036</v>
      </c>
      <c r="O7">
        <f t="shared" si="0"/>
        <v>581</v>
      </c>
      <c r="P7" t="s">
        <v>782</v>
      </c>
      <c r="Q7">
        <f t="shared" si="1"/>
        <v>1155</v>
      </c>
      <c r="R7" t="s">
        <v>1035</v>
      </c>
      <c r="S7">
        <f t="shared" si="2"/>
        <v>241</v>
      </c>
      <c r="T7" t="s">
        <v>787</v>
      </c>
    </row>
    <row r="8" spans="2:20" x14ac:dyDescent="0.25">
      <c r="B8" t="s">
        <v>352</v>
      </c>
      <c r="C8">
        <v>614</v>
      </c>
      <c r="D8">
        <v>1052</v>
      </c>
      <c r="E8">
        <v>281</v>
      </c>
      <c r="F8">
        <v>891</v>
      </c>
      <c r="H8" t="s">
        <v>1034</v>
      </c>
      <c r="I8">
        <f>D8</f>
        <v>1052</v>
      </c>
      <c r="J8" t="s">
        <v>782</v>
      </c>
      <c r="K8">
        <v>111</v>
      </c>
      <c r="L8" t="s">
        <v>787</v>
      </c>
      <c r="N8" t="s">
        <v>1036</v>
      </c>
      <c r="O8">
        <f t="shared" si="0"/>
        <v>614</v>
      </c>
      <c r="P8" t="s">
        <v>782</v>
      </c>
      <c r="Q8">
        <f t="shared" si="1"/>
        <v>1052</v>
      </c>
      <c r="R8" t="s">
        <v>1035</v>
      </c>
      <c r="S8">
        <f t="shared" si="2"/>
        <v>281</v>
      </c>
      <c r="T8" t="s">
        <v>787</v>
      </c>
    </row>
    <row r="9" spans="2:20" x14ac:dyDescent="0.25">
      <c r="B9" t="s">
        <v>1019</v>
      </c>
      <c r="C9">
        <v>568</v>
      </c>
      <c r="D9">
        <v>867</v>
      </c>
      <c r="E9">
        <v>224</v>
      </c>
      <c r="F9">
        <v>800</v>
      </c>
      <c r="H9" t="s">
        <v>1034</v>
      </c>
      <c r="I9">
        <f>D9</f>
        <v>867</v>
      </c>
      <c r="J9" t="s">
        <v>782</v>
      </c>
      <c r="K9">
        <v>105</v>
      </c>
      <c r="L9" t="s">
        <v>787</v>
      </c>
      <c r="N9" t="s">
        <v>1036</v>
      </c>
      <c r="O9">
        <f t="shared" si="0"/>
        <v>568</v>
      </c>
      <c r="P9" t="s">
        <v>782</v>
      </c>
      <c r="Q9">
        <f t="shared" si="1"/>
        <v>867</v>
      </c>
      <c r="R9" t="s">
        <v>1035</v>
      </c>
      <c r="S9">
        <f t="shared" si="2"/>
        <v>224</v>
      </c>
      <c r="T9" t="s">
        <v>787</v>
      </c>
    </row>
    <row r="10" spans="2:20" x14ac:dyDescent="0.25">
      <c r="B10" t="s">
        <v>744</v>
      </c>
      <c r="C10">
        <v>516</v>
      </c>
      <c r="D10">
        <v>790</v>
      </c>
      <c r="E10">
        <v>157</v>
      </c>
      <c r="F10">
        <v>840</v>
      </c>
      <c r="H10" t="s">
        <v>1034</v>
      </c>
      <c r="I10">
        <f>D10</f>
        <v>790</v>
      </c>
      <c r="J10" t="s">
        <v>782</v>
      </c>
      <c r="K10">
        <v>102</v>
      </c>
      <c r="L10" t="s">
        <v>787</v>
      </c>
      <c r="N10" t="s">
        <v>1036</v>
      </c>
      <c r="O10">
        <f t="shared" si="0"/>
        <v>516</v>
      </c>
      <c r="P10" t="s">
        <v>782</v>
      </c>
      <c r="Q10">
        <f t="shared" si="1"/>
        <v>790</v>
      </c>
      <c r="R10" t="s">
        <v>1035</v>
      </c>
      <c r="S10">
        <f t="shared" si="2"/>
        <v>157</v>
      </c>
      <c r="T10" t="s">
        <v>787</v>
      </c>
    </row>
    <row r="11" spans="2:20" x14ac:dyDescent="0.25">
      <c r="B11" t="s">
        <v>1024</v>
      </c>
      <c r="C11">
        <v>517</v>
      </c>
      <c r="D11">
        <v>790</v>
      </c>
      <c r="E11">
        <v>158</v>
      </c>
      <c r="F11">
        <v>840</v>
      </c>
      <c r="H11" t="s">
        <v>1034</v>
      </c>
      <c r="I11">
        <f>D11</f>
        <v>790</v>
      </c>
      <c r="J11" t="s">
        <v>782</v>
      </c>
      <c r="K11">
        <v>115</v>
      </c>
      <c r="L11" t="s">
        <v>787</v>
      </c>
      <c r="N11" t="s">
        <v>1036</v>
      </c>
      <c r="O11">
        <f t="shared" si="0"/>
        <v>517</v>
      </c>
      <c r="P11" t="s">
        <v>782</v>
      </c>
      <c r="Q11">
        <f t="shared" si="1"/>
        <v>790</v>
      </c>
      <c r="R11" t="s">
        <v>1035</v>
      </c>
      <c r="S11">
        <f t="shared" si="2"/>
        <v>158</v>
      </c>
      <c r="T11" t="s">
        <v>787</v>
      </c>
    </row>
    <row r="12" spans="2:20" x14ac:dyDescent="0.25">
      <c r="B12" t="s">
        <v>773</v>
      </c>
      <c r="C12">
        <v>665</v>
      </c>
      <c r="D12">
        <v>790</v>
      </c>
      <c r="E12">
        <v>335</v>
      </c>
      <c r="F12">
        <v>840</v>
      </c>
      <c r="H12" t="s">
        <v>1034</v>
      </c>
      <c r="I12">
        <f>D12</f>
        <v>790</v>
      </c>
      <c r="J12" t="s">
        <v>782</v>
      </c>
      <c r="K12">
        <v>124</v>
      </c>
      <c r="L12" t="s">
        <v>787</v>
      </c>
      <c r="N12" t="s">
        <v>1036</v>
      </c>
      <c r="O12">
        <f t="shared" si="0"/>
        <v>665</v>
      </c>
      <c r="P12" t="s">
        <v>782</v>
      </c>
      <c r="Q12">
        <f t="shared" si="1"/>
        <v>790</v>
      </c>
      <c r="R12" t="s">
        <v>1035</v>
      </c>
      <c r="S12">
        <f t="shared" si="2"/>
        <v>335</v>
      </c>
      <c r="T12" t="s">
        <v>787</v>
      </c>
    </row>
    <row r="13" spans="2:20" x14ac:dyDescent="0.25">
      <c r="B13" t="s">
        <v>740</v>
      </c>
      <c r="C13">
        <v>552</v>
      </c>
      <c r="D13">
        <v>724</v>
      </c>
      <c r="E13">
        <v>202</v>
      </c>
      <c r="F13">
        <v>59</v>
      </c>
      <c r="H13" t="s">
        <v>1034</v>
      </c>
      <c r="I13">
        <f>D13</f>
        <v>724</v>
      </c>
      <c r="J13" t="s">
        <v>782</v>
      </c>
      <c r="K13">
        <v>94</v>
      </c>
      <c r="L13" t="s">
        <v>787</v>
      </c>
      <c r="N13" t="s">
        <v>1036</v>
      </c>
      <c r="O13">
        <f t="shared" si="0"/>
        <v>552</v>
      </c>
      <c r="P13" t="s">
        <v>782</v>
      </c>
      <c r="Q13">
        <f t="shared" si="1"/>
        <v>724</v>
      </c>
      <c r="R13" t="s">
        <v>1035</v>
      </c>
      <c r="S13">
        <f t="shared" si="2"/>
        <v>202</v>
      </c>
      <c r="T13" t="s">
        <v>787</v>
      </c>
    </row>
    <row r="14" spans="2:20" x14ac:dyDescent="0.25">
      <c r="B14" t="s">
        <v>1007</v>
      </c>
      <c r="C14">
        <v>587</v>
      </c>
      <c r="D14">
        <v>110</v>
      </c>
      <c r="E14">
        <v>247</v>
      </c>
      <c r="F14">
        <v>88</v>
      </c>
      <c r="H14" t="s">
        <v>1034</v>
      </c>
      <c r="I14">
        <f>D14</f>
        <v>110</v>
      </c>
      <c r="J14" t="s">
        <v>782</v>
      </c>
      <c r="K14">
        <v>88</v>
      </c>
      <c r="L14" t="s">
        <v>787</v>
      </c>
      <c r="N14" t="s">
        <v>1036</v>
      </c>
      <c r="O14">
        <f t="shared" si="0"/>
        <v>587</v>
      </c>
      <c r="P14" t="s">
        <v>782</v>
      </c>
      <c r="Q14">
        <f t="shared" si="1"/>
        <v>110</v>
      </c>
      <c r="R14" t="s">
        <v>1035</v>
      </c>
      <c r="S14">
        <f t="shared" si="2"/>
        <v>247</v>
      </c>
      <c r="T14" t="s">
        <v>787</v>
      </c>
    </row>
    <row r="15" spans="2:20" x14ac:dyDescent="0.25">
      <c r="B15" t="s">
        <v>762</v>
      </c>
      <c r="C15">
        <v>677</v>
      </c>
      <c r="D15">
        <v>107</v>
      </c>
      <c r="E15">
        <v>347</v>
      </c>
      <c r="F15">
        <v>792</v>
      </c>
      <c r="H15" t="s">
        <v>1034</v>
      </c>
      <c r="I15">
        <f>D15</f>
        <v>107</v>
      </c>
      <c r="J15" t="s">
        <v>782</v>
      </c>
      <c r="K15">
        <v>114</v>
      </c>
      <c r="L15" t="s">
        <v>787</v>
      </c>
      <c r="N15" t="s">
        <v>1036</v>
      </c>
      <c r="O15">
        <f t="shared" si="0"/>
        <v>677</v>
      </c>
      <c r="P15" t="s">
        <v>782</v>
      </c>
      <c r="Q15">
        <f t="shared" si="1"/>
        <v>107</v>
      </c>
      <c r="R15" t="s">
        <v>1035</v>
      </c>
      <c r="S15">
        <f t="shared" si="2"/>
        <v>347</v>
      </c>
      <c r="T15" t="s">
        <v>787</v>
      </c>
    </row>
    <row r="16" spans="2:20" x14ac:dyDescent="0.25">
      <c r="B16" t="s">
        <v>335</v>
      </c>
      <c r="C16">
        <v>625</v>
      </c>
      <c r="D16">
        <v>67</v>
      </c>
      <c r="E16">
        <v>292</v>
      </c>
      <c r="F16">
        <v>816</v>
      </c>
      <c r="H16" t="s">
        <v>1034</v>
      </c>
      <c r="I16">
        <f>D16</f>
        <v>67</v>
      </c>
      <c r="J16" t="s">
        <v>782</v>
      </c>
      <c r="K16">
        <v>110</v>
      </c>
      <c r="L16" t="s">
        <v>787</v>
      </c>
      <c r="N16" t="s">
        <v>1036</v>
      </c>
      <c r="O16">
        <f t="shared" si="0"/>
        <v>625</v>
      </c>
      <c r="P16" t="s">
        <v>782</v>
      </c>
      <c r="Q16">
        <f t="shared" si="1"/>
        <v>67</v>
      </c>
      <c r="R16" t="s">
        <v>1035</v>
      </c>
      <c r="S16">
        <f t="shared" si="2"/>
        <v>292</v>
      </c>
      <c r="T16" t="s">
        <v>787</v>
      </c>
    </row>
    <row r="17" spans="2:20" x14ac:dyDescent="0.25">
      <c r="B17" t="s">
        <v>1018</v>
      </c>
      <c r="C17">
        <v>607</v>
      </c>
      <c r="D17">
        <v>47</v>
      </c>
      <c r="E17">
        <v>273</v>
      </c>
      <c r="F17">
        <v>785</v>
      </c>
      <c r="H17" t="s">
        <v>1034</v>
      </c>
      <c r="I17">
        <f>D17</f>
        <v>47</v>
      </c>
      <c r="J17" t="s">
        <v>782</v>
      </c>
      <c r="K17">
        <v>104</v>
      </c>
      <c r="L17" t="s">
        <v>787</v>
      </c>
      <c r="N17" t="s">
        <v>1036</v>
      </c>
      <c r="O17">
        <f t="shared" si="0"/>
        <v>607</v>
      </c>
      <c r="P17" t="s">
        <v>782</v>
      </c>
      <c r="Q17">
        <f t="shared" si="1"/>
        <v>47</v>
      </c>
      <c r="R17" t="s">
        <v>1035</v>
      </c>
      <c r="S17">
        <f t="shared" si="2"/>
        <v>273</v>
      </c>
      <c r="T17" t="s">
        <v>787</v>
      </c>
    </row>
    <row r="18" spans="2:20" x14ac:dyDescent="0.25">
      <c r="B18" t="s">
        <v>771</v>
      </c>
      <c r="C18">
        <v>589</v>
      </c>
      <c r="D18">
        <v>40</v>
      </c>
      <c r="E18">
        <v>249</v>
      </c>
      <c r="F18">
        <v>851</v>
      </c>
      <c r="H18" t="s">
        <v>1034</v>
      </c>
      <c r="I18">
        <f>D18</f>
        <v>40</v>
      </c>
      <c r="J18" t="s">
        <v>782</v>
      </c>
      <c r="K18">
        <v>122</v>
      </c>
      <c r="L18" t="s">
        <v>787</v>
      </c>
      <c r="N18" t="s">
        <v>1036</v>
      </c>
      <c r="O18">
        <f t="shared" si="0"/>
        <v>589</v>
      </c>
      <c r="P18" t="s">
        <v>782</v>
      </c>
      <c r="Q18">
        <f t="shared" si="1"/>
        <v>40</v>
      </c>
      <c r="R18" t="s">
        <v>1035</v>
      </c>
      <c r="S18">
        <f t="shared" si="2"/>
        <v>249</v>
      </c>
      <c r="T18" t="s">
        <v>787</v>
      </c>
    </row>
    <row r="19" spans="2:20" x14ac:dyDescent="0.25">
      <c r="B19" t="s">
        <v>37</v>
      </c>
      <c r="C19">
        <v>660</v>
      </c>
      <c r="D19">
        <v>38</v>
      </c>
      <c r="E19">
        <v>330</v>
      </c>
      <c r="F19">
        <v>30</v>
      </c>
      <c r="H19" t="s">
        <v>1034</v>
      </c>
      <c r="I19">
        <f>D19</f>
        <v>38</v>
      </c>
      <c r="J19" t="s">
        <v>782</v>
      </c>
      <c r="K19">
        <v>89</v>
      </c>
      <c r="L19" t="s">
        <v>787</v>
      </c>
      <c r="N19" t="s">
        <v>1036</v>
      </c>
      <c r="O19">
        <f t="shared" si="0"/>
        <v>660</v>
      </c>
      <c r="P19" t="s">
        <v>782</v>
      </c>
      <c r="Q19">
        <f t="shared" si="1"/>
        <v>38</v>
      </c>
      <c r="R19" t="s">
        <v>1035</v>
      </c>
      <c r="S19">
        <f t="shared" si="2"/>
        <v>330</v>
      </c>
      <c r="T19" t="s">
        <v>787</v>
      </c>
    </row>
    <row r="20" spans="2:20" x14ac:dyDescent="0.25">
      <c r="B20" t="s">
        <v>1031</v>
      </c>
      <c r="C20">
        <v>461</v>
      </c>
      <c r="D20">
        <v>38</v>
      </c>
      <c r="E20">
        <v>88</v>
      </c>
      <c r="F20">
        <v>30</v>
      </c>
      <c r="H20" t="s">
        <v>1034</v>
      </c>
      <c r="I20">
        <f>D20</f>
        <v>38</v>
      </c>
      <c r="J20" t="s">
        <v>782</v>
      </c>
      <c r="K20">
        <v>123</v>
      </c>
      <c r="L20" t="s">
        <v>787</v>
      </c>
      <c r="N20" t="s">
        <v>1036</v>
      </c>
      <c r="O20">
        <f t="shared" si="0"/>
        <v>461</v>
      </c>
      <c r="P20" t="s">
        <v>782</v>
      </c>
      <c r="Q20">
        <f t="shared" si="1"/>
        <v>38</v>
      </c>
      <c r="R20" t="s">
        <v>1035</v>
      </c>
      <c r="S20">
        <f t="shared" si="2"/>
        <v>88</v>
      </c>
      <c r="T20" t="s">
        <v>787</v>
      </c>
    </row>
    <row r="21" spans="2:20" x14ac:dyDescent="0.25">
      <c r="B21" t="s">
        <v>1009</v>
      </c>
      <c r="C21">
        <v>621</v>
      </c>
      <c r="D21">
        <v>29</v>
      </c>
      <c r="E21">
        <v>288</v>
      </c>
      <c r="F21">
        <v>24</v>
      </c>
      <c r="H21" t="s">
        <v>1034</v>
      </c>
      <c r="I21">
        <f>D21</f>
        <v>29</v>
      </c>
      <c r="J21" t="s">
        <v>782</v>
      </c>
      <c r="K21">
        <v>91</v>
      </c>
      <c r="L21" t="s">
        <v>787</v>
      </c>
      <c r="N21" t="s">
        <v>1036</v>
      </c>
      <c r="O21">
        <f t="shared" si="0"/>
        <v>621</v>
      </c>
      <c r="P21" t="s">
        <v>782</v>
      </c>
      <c r="Q21">
        <f t="shared" si="1"/>
        <v>29</v>
      </c>
      <c r="R21" t="s">
        <v>1035</v>
      </c>
      <c r="S21">
        <f t="shared" si="2"/>
        <v>288</v>
      </c>
      <c r="T21" t="s">
        <v>787</v>
      </c>
    </row>
    <row r="22" spans="2:20" x14ac:dyDescent="0.25">
      <c r="B22" t="s">
        <v>1010</v>
      </c>
      <c r="C22">
        <v>536</v>
      </c>
      <c r="D22">
        <v>29</v>
      </c>
      <c r="E22">
        <v>181</v>
      </c>
      <c r="F22">
        <v>24</v>
      </c>
      <c r="H22" t="s">
        <v>1034</v>
      </c>
      <c r="I22">
        <f>D22</f>
        <v>29</v>
      </c>
      <c r="J22" t="s">
        <v>782</v>
      </c>
      <c r="K22">
        <v>93</v>
      </c>
      <c r="L22" t="s">
        <v>787</v>
      </c>
      <c r="N22" t="s">
        <v>1036</v>
      </c>
      <c r="O22">
        <f t="shared" si="0"/>
        <v>536</v>
      </c>
      <c r="P22" t="s">
        <v>782</v>
      </c>
      <c r="Q22">
        <f t="shared" si="1"/>
        <v>29</v>
      </c>
      <c r="R22" t="s">
        <v>1035</v>
      </c>
      <c r="S22">
        <f t="shared" si="2"/>
        <v>181</v>
      </c>
      <c r="T22" t="s">
        <v>787</v>
      </c>
    </row>
    <row r="23" spans="2:20" x14ac:dyDescent="0.25">
      <c r="B23" t="s">
        <v>1011</v>
      </c>
      <c r="C23">
        <v>570</v>
      </c>
      <c r="D23">
        <v>29</v>
      </c>
      <c r="E23">
        <v>227</v>
      </c>
      <c r="F23">
        <v>24</v>
      </c>
      <c r="H23" t="s">
        <v>1034</v>
      </c>
      <c r="I23">
        <f>D23</f>
        <v>29</v>
      </c>
      <c r="J23" t="s">
        <v>782</v>
      </c>
      <c r="K23">
        <v>95</v>
      </c>
      <c r="L23" t="s">
        <v>787</v>
      </c>
      <c r="N23" t="s">
        <v>1036</v>
      </c>
      <c r="O23">
        <f t="shared" si="0"/>
        <v>570</v>
      </c>
      <c r="P23" t="s">
        <v>782</v>
      </c>
      <c r="Q23">
        <f t="shared" si="1"/>
        <v>29</v>
      </c>
      <c r="R23" t="s">
        <v>1035</v>
      </c>
      <c r="S23">
        <f t="shared" si="2"/>
        <v>227</v>
      </c>
      <c r="T23" t="s">
        <v>787</v>
      </c>
    </row>
    <row r="24" spans="2:20" x14ac:dyDescent="0.25">
      <c r="B24" t="s">
        <v>1012</v>
      </c>
      <c r="C24">
        <v>603</v>
      </c>
      <c r="D24">
        <v>29</v>
      </c>
      <c r="E24">
        <v>268</v>
      </c>
      <c r="F24">
        <v>24</v>
      </c>
      <c r="H24" t="s">
        <v>1034</v>
      </c>
      <c r="I24">
        <f>D24</f>
        <v>29</v>
      </c>
      <c r="J24" t="s">
        <v>782</v>
      </c>
      <c r="K24">
        <v>96</v>
      </c>
      <c r="L24" t="s">
        <v>787</v>
      </c>
      <c r="N24" t="s">
        <v>1036</v>
      </c>
      <c r="O24">
        <f t="shared" si="0"/>
        <v>603</v>
      </c>
      <c r="P24" t="s">
        <v>782</v>
      </c>
      <c r="Q24">
        <f t="shared" si="1"/>
        <v>29</v>
      </c>
      <c r="R24" t="s">
        <v>1035</v>
      </c>
      <c r="S24">
        <f t="shared" si="2"/>
        <v>268</v>
      </c>
      <c r="T24" t="s">
        <v>787</v>
      </c>
    </row>
    <row r="25" spans="2:20" x14ac:dyDescent="0.25">
      <c r="B25" t="s">
        <v>1016</v>
      </c>
      <c r="C25">
        <v>538</v>
      </c>
      <c r="D25">
        <v>29</v>
      </c>
      <c r="E25">
        <v>184</v>
      </c>
      <c r="F25">
        <v>24</v>
      </c>
      <c r="H25" t="s">
        <v>1034</v>
      </c>
      <c r="I25">
        <f>D25</f>
        <v>29</v>
      </c>
      <c r="J25" t="s">
        <v>782</v>
      </c>
      <c r="K25">
        <v>101</v>
      </c>
      <c r="L25" t="s">
        <v>787</v>
      </c>
      <c r="N25" t="s">
        <v>1036</v>
      </c>
      <c r="O25">
        <f t="shared" si="0"/>
        <v>538</v>
      </c>
      <c r="P25" t="s">
        <v>782</v>
      </c>
      <c r="Q25">
        <f t="shared" si="1"/>
        <v>29</v>
      </c>
      <c r="R25" t="s">
        <v>1035</v>
      </c>
      <c r="S25">
        <f t="shared" si="2"/>
        <v>184</v>
      </c>
      <c r="T25" t="s">
        <v>787</v>
      </c>
    </row>
    <row r="26" spans="2:20" x14ac:dyDescent="0.25">
      <c r="B26" t="s">
        <v>1027</v>
      </c>
      <c r="C26">
        <v>546</v>
      </c>
      <c r="D26">
        <v>29</v>
      </c>
      <c r="E26">
        <v>193</v>
      </c>
      <c r="F26">
        <v>24</v>
      </c>
      <c r="H26" t="s">
        <v>1034</v>
      </c>
      <c r="I26">
        <f>D26</f>
        <v>29</v>
      </c>
      <c r="J26" t="s">
        <v>782</v>
      </c>
      <c r="K26">
        <v>118</v>
      </c>
      <c r="L26" t="s">
        <v>787</v>
      </c>
      <c r="N26" t="s">
        <v>1036</v>
      </c>
      <c r="O26">
        <f t="shared" si="0"/>
        <v>546</v>
      </c>
      <c r="P26" t="s">
        <v>782</v>
      </c>
      <c r="Q26">
        <f t="shared" si="1"/>
        <v>29</v>
      </c>
      <c r="R26" t="s">
        <v>1035</v>
      </c>
      <c r="S26">
        <f t="shared" si="2"/>
        <v>193</v>
      </c>
      <c r="T26" t="s">
        <v>787</v>
      </c>
    </row>
    <row r="27" spans="2:20" x14ac:dyDescent="0.25">
      <c r="B27" t="s">
        <v>1014</v>
      </c>
      <c r="C27">
        <v>523</v>
      </c>
      <c r="D27">
        <v>22</v>
      </c>
      <c r="E27">
        <v>165</v>
      </c>
      <c r="F27">
        <v>19</v>
      </c>
      <c r="H27" t="s">
        <v>1034</v>
      </c>
      <c r="I27">
        <f>D27</f>
        <v>22</v>
      </c>
      <c r="J27" t="s">
        <v>782</v>
      </c>
      <c r="K27">
        <v>98</v>
      </c>
      <c r="L27" t="s">
        <v>787</v>
      </c>
      <c r="N27" t="s">
        <v>1036</v>
      </c>
      <c r="O27">
        <f t="shared" si="0"/>
        <v>523</v>
      </c>
      <c r="P27" t="s">
        <v>782</v>
      </c>
      <c r="Q27">
        <f t="shared" si="1"/>
        <v>22</v>
      </c>
      <c r="R27" t="s">
        <v>1035</v>
      </c>
      <c r="S27">
        <f t="shared" si="2"/>
        <v>165</v>
      </c>
      <c r="T27" t="s">
        <v>787</v>
      </c>
    </row>
    <row r="28" spans="2:20" x14ac:dyDescent="0.25">
      <c r="B28" t="s">
        <v>1014</v>
      </c>
      <c r="C28">
        <v>525</v>
      </c>
      <c r="D28">
        <v>22</v>
      </c>
      <c r="E28">
        <v>169</v>
      </c>
      <c r="F28">
        <v>19</v>
      </c>
      <c r="H28" t="s">
        <v>1034</v>
      </c>
      <c r="I28">
        <f>D28</f>
        <v>22</v>
      </c>
      <c r="J28" t="s">
        <v>782</v>
      </c>
      <c r="K28">
        <v>99</v>
      </c>
      <c r="L28" t="s">
        <v>787</v>
      </c>
      <c r="N28" t="s">
        <v>1036</v>
      </c>
      <c r="O28">
        <f t="shared" si="0"/>
        <v>525</v>
      </c>
      <c r="P28" t="s">
        <v>782</v>
      </c>
      <c r="Q28">
        <f t="shared" si="1"/>
        <v>22</v>
      </c>
      <c r="R28" t="s">
        <v>1035</v>
      </c>
      <c r="S28">
        <f t="shared" si="2"/>
        <v>169</v>
      </c>
      <c r="T28" t="s">
        <v>787</v>
      </c>
    </row>
    <row r="29" spans="2:20" x14ac:dyDescent="0.25">
      <c r="B29" t="s">
        <v>1020</v>
      </c>
      <c r="C29">
        <v>477</v>
      </c>
      <c r="D29">
        <v>20</v>
      </c>
      <c r="E29">
        <v>108</v>
      </c>
      <c r="F29">
        <v>17</v>
      </c>
      <c r="H29" t="s">
        <v>1034</v>
      </c>
      <c r="I29">
        <f>D29</f>
        <v>20</v>
      </c>
      <c r="J29" t="s">
        <v>782</v>
      </c>
      <c r="K29">
        <v>106</v>
      </c>
      <c r="L29" t="s">
        <v>787</v>
      </c>
      <c r="N29" t="s">
        <v>1036</v>
      </c>
      <c r="O29">
        <f t="shared" si="0"/>
        <v>477</v>
      </c>
      <c r="P29" t="s">
        <v>782</v>
      </c>
      <c r="Q29">
        <f t="shared" si="1"/>
        <v>20</v>
      </c>
      <c r="R29" t="s">
        <v>1035</v>
      </c>
      <c r="S29">
        <f t="shared" si="2"/>
        <v>108</v>
      </c>
      <c r="T29" t="s">
        <v>787</v>
      </c>
    </row>
    <row r="30" spans="2:20" x14ac:dyDescent="0.25">
      <c r="B30" t="s">
        <v>335</v>
      </c>
      <c r="C30">
        <v>474</v>
      </c>
      <c r="D30">
        <v>20</v>
      </c>
      <c r="E30">
        <v>104</v>
      </c>
      <c r="F30">
        <v>17</v>
      </c>
      <c r="H30" t="s">
        <v>1034</v>
      </c>
      <c r="I30">
        <f>D30</f>
        <v>20</v>
      </c>
      <c r="J30" t="s">
        <v>782</v>
      </c>
      <c r="K30">
        <v>109</v>
      </c>
      <c r="L30" t="s">
        <v>787</v>
      </c>
      <c r="N30" t="s">
        <v>1036</v>
      </c>
      <c r="O30">
        <f t="shared" si="0"/>
        <v>474</v>
      </c>
      <c r="P30" t="s">
        <v>782</v>
      </c>
      <c r="Q30">
        <f t="shared" si="1"/>
        <v>20</v>
      </c>
      <c r="R30" t="s">
        <v>1035</v>
      </c>
      <c r="S30">
        <f t="shared" si="2"/>
        <v>104</v>
      </c>
      <c r="T30" t="s">
        <v>787</v>
      </c>
    </row>
    <row r="31" spans="2:20" x14ac:dyDescent="0.25">
      <c r="B31" t="s">
        <v>1030</v>
      </c>
      <c r="C31">
        <v>475</v>
      </c>
      <c r="D31">
        <v>20</v>
      </c>
      <c r="E31">
        <v>106</v>
      </c>
      <c r="F31">
        <v>17</v>
      </c>
      <c r="H31" t="s">
        <v>1034</v>
      </c>
      <c r="I31">
        <f>D31</f>
        <v>20</v>
      </c>
      <c r="J31" t="s">
        <v>782</v>
      </c>
      <c r="K31">
        <v>121</v>
      </c>
      <c r="L31" t="s">
        <v>787</v>
      </c>
      <c r="N31" t="s">
        <v>1036</v>
      </c>
      <c r="O31">
        <f t="shared" si="0"/>
        <v>475</v>
      </c>
      <c r="P31" t="s">
        <v>782</v>
      </c>
      <c r="Q31">
        <f t="shared" si="1"/>
        <v>20</v>
      </c>
      <c r="R31" t="s">
        <v>1035</v>
      </c>
      <c r="S31">
        <f t="shared" si="2"/>
        <v>106</v>
      </c>
      <c r="T31" t="s">
        <v>787</v>
      </c>
    </row>
    <row r="32" spans="2:20" x14ac:dyDescent="0.25">
      <c r="B32" t="s">
        <v>1021</v>
      </c>
      <c r="C32">
        <v>612</v>
      </c>
      <c r="D32">
        <v>18</v>
      </c>
      <c r="E32">
        <v>279</v>
      </c>
      <c r="F32">
        <v>15</v>
      </c>
      <c r="H32" t="s">
        <v>1034</v>
      </c>
      <c r="I32">
        <f>D32</f>
        <v>18</v>
      </c>
      <c r="J32" t="s">
        <v>782</v>
      </c>
      <c r="K32">
        <v>107</v>
      </c>
      <c r="L32" t="s">
        <v>787</v>
      </c>
      <c r="N32" t="s">
        <v>1036</v>
      </c>
      <c r="O32">
        <f t="shared" si="0"/>
        <v>612</v>
      </c>
      <c r="P32" t="s">
        <v>782</v>
      </c>
      <c r="Q32">
        <f t="shared" si="1"/>
        <v>18</v>
      </c>
      <c r="R32" t="s">
        <v>1035</v>
      </c>
      <c r="S32">
        <f t="shared" si="2"/>
        <v>279</v>
      </c>
      <c r="T32" t="s">
        <v>787</v>
      </c>
    </row>
    <row r="33" spans="2:20" x14ac:dyDescent="0.25">
      <c r="B33" t="s">
        <v>1023</v>
      </c>
      <c r="C33">
        <v>526</v>
      </c>
      <c r="D33">
        <v>14</v>
      </c>
      <c r="E33">
        <v>170</v>
      </c>
      <c r="F33">
        <v>11</v>
      </c>
      <c r="H33" t="s">
        <v>1034</v>
      </c>
      <c r="I33">
        <f>D33</f>
        <v>14</v>
      </c>
      <c r="J33" t="s">
        <v>782</v>
      </c>
      <c r="K33">
        <v>112</v>
      </c>
      <c r="L33" t="s">
        <v>787</v>
      </c>
      <c r="N33" t="s">
        <v>1036</v>
      </c>
      <c r="O33">
        <f t="shared" si="0"/>
        <v>526</v>
      </c>
      <c r="P33" t="s">
        <v>782</v>
      </c>
      <c r="Q33">
        <f t="shared" si="1"/>
        <v>14</v>
      </c>
      <c r="R33" t="s">
        <v>1035</v>
      </c>
      <c r="S33">
        <f t="shared" si="2"/>
        <v>170</v>
      </c>
      <c r="T33" t="s">
        <v>787</v>
      </c>
    </row>
    <row r="34" spans="2:20" x14ac:dyDescent="0.25">
      <c r="B34" t="s">
        <v>1032</v>
      </c>
      <c r="C34">
        <v>531</v>
      </c>
      <c r="D34">
        <v>14</v>
      </c>
      <c r="E34">
        <v>175</v>
      </c>
      <c r="F34">
        <v>11</v>
      </c>
      <c r="H34" t="s">
        <v>1034</v>
      </c>
      <c r="I34">
        <f>D34</f>
        <v>14</v>
      </c>
      <c r="J34" t="s">
        <v>782</v>
      </c>
      <c r="K34">
        <v>125</v>
      </c>
      <c r="L34" t="s">
        <v>787</v>
      </c>
      <c r="N34" t="s">
        <v>1036</v>
      </c>
      <c r="O34">
        <f t="shared" si="0"/>
        <v>531</v>
      </c>
      <c r="P34" t="s">
        <v>782</v>
      </c>
      <c r="Q34">
        <f t="shared" si="1"/>
        <v>14</v>
      </c>
      <c r="R34" t="s">
        <v>1035</v>
      </c>
      <c r="S34">
        <f t="shared" si="2"/>
        <v>175</v>
      </c>
      <c r="T34" t="s">
        <v>787</v>
      </c>
    </row>
    <row r="35" spans="2:20" x14ac:dyDescent="0.25">
      <c r="B35" t="s">
        <v>736</v>
      </c>
      <c r="C35">
        <v>519</v>
      </c>
      <c r="D35">
        <v>12</v>
      </c>
      <c r="E35">
        <v>160</v>
      </c>
      <c r="F35">
        <v>10</v>
      </c>
      <c r="H35" t="s">
        <v>1034</v>
      </c>
      <c r="I35">
        <f>D35</f>
        <v>12</v>
      </c>
      <c r="J35" t="s">
        <v>782</v>
      </c>
      <c r="K35">
        <v>92</v>
      </c>
      <c r="L35" t="s">
        <v>787</v>
      </c>
      <c r="N35" t="s">
        <v>1036</v>
      </c>
      <c r="O35">
        <f t="shared" si="0"/>
        <v>519</v>
      </c>
      <c r="P35" t="s">
        <v>782</v>
      </c>
      <c r="Q35">
        <f t="shared" si="1"/>
        <v>12</v>
      </c>
      <c r="R35" t="s">
        <v>1035</v>
      </c>
      <c r="S35">
        <f t="shared" si="2"/>
        <v>160</v>
      </c>
      <c r="T35" t="s">
        <v>787</v>
      </c>
    </row>
    <row r="36" spans="2:20" x14ac:dyDescent="0.25">
      <c r="B36" t="s">
        <v>1015</v>
      </c>
      <c r="C36">
        <v>472</v>
      </c>
      <c r="D36">
        <v>10</v>
      </c>
      <c r="E36">
        <v>102</v>
      </c>
      <c r="F36">
        <v>8</v>
      </c>
      <c r="H36" t="s">
        <v>1034</v>
      </c>
      <c r="I36">
        <f>D36</f>
        <v>10</v>
      </c>
      <c r="J36" t="s">
        <v>782</v>
      </c>
      <c r="K36">
        <v>100</v>
      </c>
      <c r="L36" t="s">
        <v>787</v>
      </c>
      <c r="N36" t="s">
        <v>1036</v>
      </c>
      <c r="O36">
        <f t="shared" si="0"/>
        <v>472</v>
      </c>
      <c r="P36" t="s">
        <v>782</v>
      </c>
      <c r="Q36">
        <f t="shared" si="1"/>
        <v>10</v>
      </c>
      <c r="R36" t="s">
        <v>1035</v>
      </c>
      <c r="S36">
        <f t="shared" si="2"/>
        <v>102</v>
      </c>
      <c r="T36" t="s">
        <v>787</v>
      </c>
    </row>
    <row r="37" spans="2:20" x14ac:dyDescent="0.25">
      <c r="B37" t="s">
        <v>761</v>
      </c>
      <c r="C37">
        <v>600</v>
      </c>
      <c r="D37">
        <v>10</v>
      </c>
      <c r="E37">
        <v>264</v>
      </c>
      <c r="F37">
        <v>8</v>
      </c>
      <c r="H37" t="s">
        <v>1034</v>
      </c>
      <c r="I37">
        <f>D37</f>
        <v>10</v>
      </c>
      <c r="J37" t="s">
        <v>782</v>
      </c>
      <c r="K37">
        <v>113</v>
      </c>
      <c r="L37" t="s">
        <v>787</v>
      </c>
      <c r="N37" t="s">
        <v>1036</v>
      </c>
      <c r="O37">
        <f t="shared" si="0"/>
        <v>600</v>
      </c>
      <c r="P37" t="s">
        <v>782</v>
      </c>
      <c r="Q37">
        <f t="shared" si="1"/>
        <v>10</v>
      </c>
      <c r="R37" t="s">
        <v>1035</v>
      </c>
      <c r="S37">
        <f t="shared" si="2"/>
        <v>264</v>
      </c>
      <c r="T37" t="s">
        <v>787</v>
      </c>
    </row>
    <row r="38" spans="2:20" x14ac:dyDescent="0.25">
      <c r="B38" t="s">
        <v>1008</v>
      </c>
      <c r="C38">
        <v>489</v>
      </c>
      <c r="D38">
        <v>8</v>
      </c>
      <c r="E38">
        <v>120</v>
      </c>
      <c r="F38">
        <v>6</v>
      </c>
      <c r="H38" t="s">
        <v>1034</v>
      </c>
      <c r="I38">
        <f>D38</f>
        <v>8</v>
      </c>
      <c r="J38" t="s">
        <v>782</v>
      </c>
      <c r="K38">
        <v>90</v>
      </c>
      <c r="L38" t="s">
        <v>787</v>
      </c>
      <c r="N38" t="s">
        <v>1036</v>
      </c>
      <c r="O38">
        <f t="shared" si="0"/>
        <v>489</v>
      </c>
      <c r="P38" t="s">
        <v>782</v>
      </c>
      <c r="Q38">
        <f t="shared" si="1"/>
        <v>8</v>
      </c>
      <c r="R38" t="s">
        <v>1035</v>
      </c>
      <c r="S38">
        <f t="shared" si="2"/>
        <v>120</v>
      </c>
      <c r="T38" t="s">
        <v>787</v>
      </c>
    </row>
    <row r="39" spans="2:20" x14ac:dyDescent="0.25">
      <c r="B39" t="s">
        <v>1022</v>
      </c>
      <c r="C39">
        <v>479</v>
      </c>
      <c r="D39">
        <v>8</v>
      </c>
      <c r="E39">
        <v>110</v>
      </c>
      <c r="F39">
        <v>6</v>
      </c>
      <c r="H39" t="s">
        <v>1034</v>
      </c>
      <c r="I39">
        <f>D39</f>
        <v>8</v>
      </c>
      <c r="J39" t="s">
        <v>782</v>
      </c>
      <c r="K39">
        <v>108</v>
      </c>
      <c r="L39" t="s">
        <v>787</v>
      </c>
      <c r="N39" t="s">
        <v>1036</v>
      </c>
      <c r="O39">
        <f t="shared" si="0"/>
        <v>479</v>
      </c>
      <c r="P39" t="s">
        <v>782</v>
      </c>
      <c r="Q39">
        <f t="shared" si="1"/>
        <v>8</v>
      </c>
      <c r="R39" t="s">
        <v>1035</v>
      </c>
      <c r="S39">
        <f t="shared" si="2"/>
        <v>110</v>
      </c>
      <c r="T39" t="s">
        <v>787</v>
      </c>
    </row>
    <row r="40" spans="2:20" x14ac:dyDescent="0.25">
      <c r="B40" t="s">
        <v>1029</v>
      </c>
      <c r="C40">
        <v>666</v>
      </c>
      <c r="D40">
        <v>8</v>
      </c>
      <c r="E40">
        <v>336</v>
      </c>
      <c r="F40">
        <v>6</v>
      </c>
      <c r="H40" t="s">
        <v>1034</v>
      </c>
      <c r="I40">
        <f>D40</f>
        <v>8</v>
      </c>
      <c r="J40" t="s">
        <v>782</v>
      </c>
      <c r="K40">
        <v>120</v>
      </c>
      <c r="L40" t="s">
        <v>787</v>
      </c>
      <c r="N40" t="s">
        <v>1036</v>
      </c>
      <c r="O40">
        <f t="shared" si="0"/>
        <v>666</v>
      </c>
      <c r="P40" t="s">
        <v>782</v>
      </c>
      <c r="Q40">
        <f t="shared" si="1"/>
        <v>8</v>
      </c>
      <c r="R40" t="s">
        <v>1035</v>
      </c>
      <c r="S40">
        <f t="shared" si="2"/>
        <v>336</v>
      </c>
      <c r="T40" t="s">
        <v>787</v>
      </c>
    </row>
    <row r="41" spans="2:20" x14ac:dyDescent="0.25">
      <c r="B41" t="s">
        <v>1033</v>
      </c>
      <c r="C41">
        <v>638</v>
      </c>
      <c r="D41">
        <v>8</v>
      </c>
      <c r="E41">
        <v>306</v>
      </c>
      <c r="F41">
        <v>6</v>
      </c>
      <c r="H41" t="s">
        <v>1034</v>
      </c>
      <c r="I41">
        <f>D41</f>
        <v>8</v>
      </c>
      <c r="J41" t="s">
        <v>782</v>
      </c>
      <c r="K41">
        <v>126</v>
      </c>
      <c r="L41" t="s">
        <v>787</v>
      </c>
      <c r="N41" t="s">
        <v>1036</v>
      </c>
      <c r="O41">
        <f t="shared" si="0"/>
        <v>638</v>
      </c>
      <c r="P41" t="s">
        <v>782</v>
      </c>
      <c r="Q41">
        <f t="shared" si="1"/>
        <v>8</v>
      </c>
      <c r="R41" t="s">
        <v>1035</v>
      </c>
      <c r="S41">
        <f t="shared" si="2"/>
        <v>306</v>
      </c>
      <c r="T41" t="s">
        <v>787</v>
      </c>
    </row>
    <row r="42" spans="2:20" x14ac:dyDescent="0.25">
      <c r="B42" t="s">
        <v>1013</v>
      </c>
      <c r="C42">
        <v>676</v>
      </c>
      <c r="D42">
        <v>1</v>
      </c>
      <c r="E42">
        <v>346</v>
      </c>
      <c r="F42">
        <v>1</v>
      </c>
      <c r="H42" t="s">
        <v>1034</v>
      </c>
      <c r="I42">
        <f>D42</f>
        <v>1</v>
      </c>
      <c r="J42" t="s">
        <v>782</v>
      </c>
      <c r="K42">
        <v>97</v>
      </c>
      <c r="L42" t="s">
        <v>787</v>
      </c>
      <c r="N42" t="s">
        <v>1036</v>
      </c>
      <c r="O42">
        <f t="shared" si="0"/>
        <v>676</v>
      </c>
      <c r="P42" t="s">
        <v>782</v>
      </c>
      <c r="Q42">
        <f t="shared" si="1"/>
        <v>1</v>
      </c>
      <c r="R42" t="s">
        <v>1035</v>
      </c>
      <c r="S42">
        <f t="shared" si="2"/>
        <v>346</v>
      </c>
      <c r="T42" t="s">
        <v>787</v>
      </c>
    </row>
  </sheetData>
  <sortState ref="B4:L42">
    <sortCondition descending="1" ref="D4:D4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9"/>
  <sheetViews>
    <sheetView topLeftCell="A60" workbookViewId="0">
      <selection activeCell="J3" sqref="J3:J130"/>
    </sheetView>
  </sheetViews>
  <sheetFormatPr baseColWidth="10" defaultRowHeight="15" x14ac:dyDescent="0.25"/>
  <cols>
    <col min="1" max="1" width="11" style="1" bestFit="1" customWidth="1"/>
    <col min="2" max="2" width="11.42578125" bestFit="1" customWidth="1"/>
    <col min="3" max="3" width="42.85546875" customWidth="1"/>
    <col min="4" max="4" width="5" bestFit="1" customWidth="1"/>
    <col min="5" max="5" width="20" customWidth="1"/>
    <col min="6" max="6" width="4" bestFit="1" customWidth="1"/>
    <col min="7" max="7" width="18.28515625" customWidth="1"/>
    <col min="8" max="8" width="4" bestFit="1" customWidth="1"/>
    <col min="9" max="9" width="23.28515625" bestFit="1" customWidth="1"/>
    <col min="10" max="10" width="113.85546875" customWidth="1"/>
  </cols>
  <sheetData>
    <row r="1" spans="1:12" ht="15" customHeight="1" x14ac:dyDescent="0.25">
      <c r="A1" s="1" t="s">
        <v>711</v>
      </c>
      <c r="B1" t="s">
        <v>712</v>
      </c>
      <c r="C1" s="2"/>
    </row>
    <row r="2" spans="1:12" ht="15" customHeight="1" x14ac:dyDescent="0.25">
      <c r="C2" s="5"/>
    </row>
    <row r="3" spans="1:12" ht="15" customHeight="1" x14ac:dyDescent="0.25">
      <c r="A3">
        <v>938</v>
      </c>
      <c r="B3">
        <v>1029</v>
      </c>
      <c r="C3" t="s">
        <v>722</v>
      </c>
      <c r="D3">
        <f t="shared" ref="D3:D34" si="0">B3</f>
        <v>1029</v>
      </c>
      <c r="E3" s="3" t="s">
        <v>723</v>
      </c>
      <c r="F3">
        <f t="shared" ref="F3:F34" si="1">A3</f>
        <v>938</v>
      </c>
      <c r="G3" s="3" t="s">
        <v>724</v>
      </c>
      <c r="H3">
        <f t="shared" ref="H3:H34" si="2">A3</f>
        <v>938</v>
      </c>
      <c r="I3" s="3" t="s">
        <v>725</v>
      </c>
      <c r="J3" s="4" t="str">
        <f t="shared" ref="J3:J34" si="3">C3&amp;D3&amp;E3&amp;F3&amp;G3&amp;H3&amp;I3</f>
        <v>update #EXERCE_POUR_TEMP set ID_BUREAU = 1029 where ID_BUREAU = 938 and ID_BUR_OLD = 938 and is_AtooAGA40 =  1</v>
      </c>
      <c r="K3" t="s">
        <v>708</v>
      </c>
      <c r="L3" t="str">
        <f t="shared" ref="L3:L34" si="4">K3&amp;A3</f>
        <v>,938</v>
      </c>
    </row>
    <row r="4" spans="1:12" ht="15" customHeight="1" x14ac:dyDescent="0.25">
      <c r="A4">
        <v>936</v>
      </c>
      <c r="B4">
        <v>818</v>
      </c>
      <c r="C4" t="s">
        <v>722</v>
      </c>
      <c r="D4">
        <f t="shared" si="0"/>
        <v>818</v>
      </c>
      <c r="E4" s="3" t="s">
        <v>723</v>
      </c>
      <c r="F4">
        <f t="shared" si="1"/>
        <v>936</v>
      </c>
      <c r="G4" s="3" t="s">
        <v>724</v>
      </c>
      <c r="H4">
        <f t="shared" si="2"/>
        <v>936</v>
      </c>
      <c r="I4" s="3" t="s">
        <v>725</v>
      </c>
      <c r="J4" s="4" t="str">
        <f t="shared" si="3"/>
        <v>update #EXERCE_POUR_TEMP set ID_BUREAU = 818 where ID_BUREAU = 936 and ID_BUR_OLD = 936 and is_AtooAGA40 =  1</v>
      </c>
      <c r="K4" t="s">
        <v>708</v>
      </c>
      <c r="L4" t="str">
        <f t="shared" si="4"/>
        <v>,936</v>
      </c>
    </row>
    <row r="5" spans="1:12" ht="15" customHeight="1" x14ac:dyDescent="0.25">
      <c r="A5">
        <v>933</v>
      </c>
      <c r="B5">
        <v>1035</v>
      </c>
      <c r="C5" t="s">
        <v>722</v>
      </c>
      <c r="D5">
        <f t="shared" si="0"/>
        <v>1035</v>
      </c>
      <c r="E5" s="3" t="s">
        <v>723</v>
      </c>
      <c r="F5">
        <f t="shared" si="1"/>
        <v>933</v>
      </c>
      <c r="G5" s="3" t="s">
        <v>724</v>
      </c>
      <c r="H5">
        <f t="shared" si="2"/>
        <v>933</v>
      </c>
      <c r="I5" s="3" t="s">
        <v>725</v>
      </c>
      <c r="J5" s="4" t="str">
        <f t="shared" si="3"/>
        <v>update #EXERCE_POUR_TEMP set ID_BUREAU = 1035 where ID_BUREAU = 933 and ID_BUR_OLD = 933 and is_AtooAGA40 =  1</v>
      </c>
      <c r="K5" t="s">
        <v>708</v>
      </c>
      <c r="L5" t="str">
        <f t="shared" si="4"/>
        <v>,933</v>
      </c>
    </row>
    <row r="6" spans="1:12" ht="15" customHeight="1" x14ac:dyDescent="0.25">
      <c r="A6">
        <v>930</v>
      </c>
      <c r="B6">
        <v>807</v>
      </c>
      <c r="C6" t="s">
        <v>722</v>
      </c>
      <c r="D6">
        <f t="shared" si="0"/>
        <v>807</v>
      </c>
      <c r="E6" s="3" t="s">
        <v>723</v>
      </c>
      <c r="F6">
        <f t="shared" si="1"/>
        <v>930</v>
      </c>
      <c r="G6" s="3" t="s">
        <v>724</v>
      </c>
      <c r="H6">
        <f t="shared" si="2"/>
        <v>930</v>
      </c>
      <c r="I6" s="3" t="s">
        <v>725</v>
      </c>
      <c r="J6" s="4" t="str">
        <f t="shared" si="3"/>
        <v>update #EXERCE_POUR_TEMP set ID_BUREAU = 807 where ID_BUREAU = 930 and ID_BUR_OLD = 930 and is_AtooAGA40 =  1</v>
      </c>
      <c r="K6" t="s">
        <v>708</v>
      </c>
      <c r="L6" t="str">
        <f t="shared" si="4"/>
        <v>,930</v>
      </c>
    </row>
    <row r="7" spans="1:12" ht="15" customHeight="1" x14ac:dyDescent="0.25">
      <c r="A7">
        <v>927</v>
      </c>
      <c r="B7">
        <v>822</v>
      </c>
      <c r="C7" t="s">
        <v>722</v>
      </c>
      <c r="D7">
        <f t="shared" si="0"/>
        <v>822</v>
      </c>
      <c r="E7" s="3" t="s">
        <v>723</v>
      </c>
      <c r="F7">
        <f t="shared" si="1"/>
        <v>927</v>
      </c>
      <c r="G7" s="3" t="s">
        <v>724</v>
      </c>
      <c r="H7">
        <f t="shared" si="2"/>
        <v>927</v>
      </c>
      <c r="I7" s="3" t="s">
        <v>725</v>
      </c>
      <c r="J7" s="4" t="str">
        <f t="shared" si="3"/>
        <v>update #EXERCE_POUR_TEMP set ID_BUREAU = 822 where ID_BUREAU = 927 and ID_BUR_OLD = 927 and is_AtooAGA40 =  1</v>
      </c>
      <c r="K7" t="s">
        <v>708</v>
      </c>
      <c r="L7" t="str">
        <f t="shared" si="4"/>
        <v>,927</v>
      </c>
    </row>
    <row r="8" spans="1:12" ht="15" customHeight="1" x14ac:dyDescent="0.25">
      <c r="A8">
        <v>925</v>
      </c>
      <c r="B8">
        <v>1056</v>
      </c>
      <c r="C8" t="s">
        <v>722</v>
      </c>
      <c r="D8">
        <f t="shared" si="0"/>
        <v>1056</v>
      </c>
      <c r="E8" s="3" t="s">
        <v>723</v>
      </c>
      <c r="F8">
        <f t="shared" si="1"/>
        <v>925</v>
      </c>
      <c r="G8" s="3" t="s">
        <v>724</v>
      </c>
      <c r="H8">
        <f t="shared" si="2"/>
        <v>925</v>
      </c>
      <c r="I8" s="3" t="s">
        <v>725</v>
      </c>
      <c r="J8" s="4" t="str">
        <f t="shared" si="3"/>
        <v>update #EXERCE_POUR_TEMP set ID_BUREAU = 1056 where ID_BUREAU = 925 and ID_BUR_OLD = 925 and is_AtooAGA40 =  1</v>
      </c>
      <c r="K8" t="s">
        <v>708</v>
      </c>
      <c r="L8" t="str">
        <f t="shared" si="4"/>
        <v>,925</v>
      </c>
    </row>
    <row r="9" spans="1:12" ht="15" customHeight="1" x14ac:dyDescent="0.25">
      <c r="A9">
        <v>924</v>
      </c>
      <c r="B9">
        <v>798</v>
      </c>
      <c r="C9" t="s">
        <v>722</v>
      </c>
      <c r="D9">
        <f t="shared" si="0"/>
        <v>798</v>
      </c>
      <c r="E9" s="3" t="s">
        <v>723</v>
      </c>
      <c r="F9">
        <f t="shared" si="1"/>
        <v>924</v>
      </c>
      <c r="G9" s="3" t="s">
        <v>724</v>
      </c>
      <c r="H9">
        <f t="shared" si="2"/>
        <v>924</v>
      </c>
      <c r="I9" s="3" t="s">
        <v>725</v>
      </c>
      <c r="J9" s="4" t="str">
        <f t="shared" si="3"/>
        <v>update #EXERCE_POUR_TEMP set ID_BUREAU = 798 where ID_BUREAU = 924 and ID_BUR_OLD = 924 and is_AtooAGA40 =  1</v>
      </c>
      <c r="K9" t="s">
        <v>708</v>
      </c>
      <c r="L9" t="str">
        <f t="shared" si="4"/>
        <v>,924</v>
      </c>
    </row>
    <row r="10" spans="1:12" ht="15" customHeight="1" x14ac:dyDescent="0.25">
      <c r="A10">
        <v>922</v>
      </c>
      <c r="B10">
        <v>785</v>
      </c>
      <c r="C10" t="s">
        <v>722</v>
      </c>
      <c r="D10">
        <f t="shared" si="0"/>
        <v>785</v>
      </c>
      <c r="E10" s="3" t="s">
        <v>723</v>
      </c>
      <c r="F10">
        <f t="shared" si="1"/>
        <v>922</v>
      </c>
      <c r="G10" s="3" t="s">
        <v>724</v>
      </c>
      <c r="H10">
        <f t="shared" si="2"/>
        <v>922</v>
      </c>
      <c r="I10" s="3" t="s">
        <v>725</v>
      </c>
      <c r="J10" s="4" t="str">
        <f t="shared" si="3"/>
        <v>update #EXERCE_POUR_TEMP set ID_BUREAU = 785 where ID_BUREAU = 922 and ID_BUR_OLD = 922 and is_AtooAGA40 =  1</v>
      </c>
      <c r="K10" t="s">
        <v>708</v>
      </c>
      <c r="L10" t="str">
        <f t="shared" si="4"/>
        <v>,922</v>
      </c>
    </row>
    <row r="11" spans="1:12" ht="15" customHeight="1" x14ac:dyDescent="0.25">
      <c r="A11">
        <v>907</v>
      </c>
      <c r="B11">
        <v>1105</v>
      </c>
      <c r="C11" t="s">
        <v>722</v>
      </c>
      <c r="D11">
        <f t="shared" si="0"/>
        <v>1105</v>
      </c>
      <c r="E11" s="3" t="s">
        <v>723</v>
      </c>
      <c r="F11">
        <f t="shared" si="1"/>
        <v>907</v>
      </c>
      <c r="G11" s="3" t="s">
        <v>724</v>
      </c>
      <c r="H11">
        <f t="shared" si="2"/>
        <v>907</v>
      </c>
      <c r="I11" s="3" t="s">
        <v>725</v>
      </c>
      <c r="J11" s="4" t="str">
        <f t="shared" si="3"/>
        <v>update #EXERCE_POUR_TEMP set ID_BUREAU = 1105 where ID_BUREAU = 907 and ID_BUR_OLD = 907 and is_AtooAGA40 =  1</v>
      </c>
      <c r="K11" t="s">
        <v>708</v>
      </c>
      <c r="L11" t="str">
        <f t="shared" si="4"/>
        <v>,907</v>
      </c>
    </row>
    <row r="12" spans="1:12" ht="15" customHeight="1" x14ac:dyDescent="0.25">
      <c r="A12">
        <v>900</v>
      </c>
      <c r="B12">
        <v>865</v>
      </c>
      <c r="C12" t="s">
        <v>722</v>
      </c>
      <c r="D12">
        <f t="shared" si="0"/>
        <v>865</v>
      </c>
      <c r="E12" s="3" t="s">
        <v>723</v>
      </c>
      <c r="F12">
        <f t="shared" si="1"/>
        <v>900</v>
      </c>
      <c r="G12" s="3" t="s">
        <v>724</v>
      </c>
      <c r="H12">
        <f t="shared" si="2"/>
        <v>900</v>
      </c>
      <c r="I12" s="3" t="s">
        <v>725</v>
      </c>
      <c r="J12" s="4" t="str">
        <f t="shared" si="3"/>
        <v>update #EXERCE_POUR_TEMP set ID_BUREAU = 865 where ID_BUREAU = 900 and ID_BUR_OLD = 900 and is_AtooAGA40 =  1</v>
      </c>
      <c r="K12" t="s">
        <v>708</v>
      </c>
      <c r="L12" t="str">
        <f t="shared" si="4"/>
        <v>,900</v>
      </c>
    </row>
    <row r="13" spans="1:12" ht="15" customHeight="1" x14ac:dyDescent="0.25">
      <c r="A13">
        <v>896</v>
      </c>
      <c r="B13">
        <v>1058</v>
      </c>
      <c r="C13" t="s">
        <v>722</v>
      </c>
      <c r="D13">
        <f t="shared" si="0"/>
        <v>1058</v>
      </c>
      <c r="E13" s="3" t="s">
        <v>723</v>
      </c>
      <c r="F13">
        <f t="shared" si="1"/>
        <v>896</v>
      </c>
      <c r="G13" s="3" t="s">
        <v>724</v>
      </c>
      <c r="H13">
        <f t="shared" si="2"/>
        <v>896</v>
      </c>
      <c r="I13" s="3" t="s">
        <v>725</v>
      </c>
      <c r="J13" s="4" t="str">
        <f t="shared" si="3"/>
        <v>update #EXERCE_POUR_TEMP set ID_BUREAU = 1058 where ID_BUREAU = 896 and ID_BUR_OLD = 896 and is_AtooAGA40 =  1</v>
      </c>
      <c r="K13" t="s">
        <v>708</v>
      </c>
      <c r="L13" t="str">
        <f t="shared" si="4"/>
        <v>,896</v>
      </c>
    </row>
    <row r="14" spans="1:12" ht="15" customHeight="1" x14ac:dyDescent="0.25">
      <c r="A14">
        <v>895</v>
      </c>
      <c r="B14">
        <v>850</v>
      </c>
      <c r="C14" t="s">
        <v>722</v>
      </c>
      <c r="D14">
        <f t="shared" si="0"/>
        <v>850</v>
      </c>
      <c r="E14" s="3" t="s">
        <v>723</v>
      </c>
      <c r="F14">
        <f t="shared" si="1"/>
        <v>895</v>
      </c>
      <c r="G14" s="3" t="s">
        <v>724</v>
      </c>
      <c r="H14">
        <f t="shared" si="2"/>
        <v>895</v>
      </c>
      <c r="I14" s="3" t="s">
        <v>725</v>
      </c>
      <c r="J14" s="4" t="str">
        <f t="shared" si="3"/>
        <v>update #EXERCE_POUR_TEMP set ID_BUREAU = 850 where ID_BUREAU = 895 and ID_BUR_OLD = 895 and is_AtooAGA40 =  1</v>
      </c>
      <c r="K14" t="s">
        <v>708</v>
      </c>
      <c r="L14" t="str">
        <f t="shared" si="4"/>
        <v>,895</v>
      </c>
    </row>
    <row r="15" spans="1:12" ht="15" customHeight="1" x14ac:dyDescent="0.25">
      <c r="A15">
        <v>893</v>
      </c>
      <c r="B15">
        <v>791</v>
      </c>
      <c r="C15" t="s">
        <v>722</v>
      </c>
      <c r="D15">
        <f t="shared" si="0"/>
        <v>791</v>
      </c>
      <c r="E15" s="3" t="s">
        <v>723</v>
      </c>
      <c r="F15">
        <f t="shared" si="1"/>
        <v>893</v>
      </c>
      <c r="G15" s="3" t="s">
        <v>724</v>
      </c>
      <c r="H15">
        <f t="shared" si="2"/>
        <v>893</v>
      </c>
      <c r="I15" s="3" t="s">
        <v>725</v>
      </c>
      <c r="J15" s="4" t="str">
        <f t="shared" si="3"/>
        <v>update #EXERCE_POUR_TEMP set ID_BUREAU = 791 where ID_BUREAU = 893 and ID_BUR_OLD = 893 and is_AtooAGA40 =  1</v>
      </c>
      <c r="K15" t="s">
        <v>708</v>
      </c>
      <c r="L15" t="str">
        <f t="shared" si="4"/>
        <v>,893</v>
      </c>
    </row>
    <row r="16" spans="1:12" ht="15" customHeight="1" x14ac:dyDescent="0.25">
      <c r="A16">
        <v>892</v>
      </c>
      <c r="B16">
        <v>740</v>
      </c>
      <c r="C16" t="s">
        <v>722</v>
      </c>
      <c r="D16">
        <f t="shared" si="0"/>
        <v>740</v>
      </c>
      <c r="E16" s="3" t="s">
        <v>723</v>
      </c>
      <c r="F16">
        <f t="shared" si="1"/>
        <v>892</v>
      </c>
      <c r="G16" s="3" t="s">
        <v>724</v>
      </c>
      <c r="H16">
        <f t="shared" si="2"/>
        <v>892</v>
      </c>
      <c r="I16" s="3" t="s">
        <v>725</v>
      </c>
      <c r="J16" s="4" t="str">
        <f t="shared" si="3"/>
        <v>update #EXERCE_POUR_TEMP set ID_BUREAU = 740 where ID_BUREAU = 892 and ID_BUR_OLD = 892 and is_AtooAGA40 =  1</v>
      </c>
      <c r="K16" t="s">
        <v>708</v>
      </c>
      <c r="L16" t="str">
        <f t="shared" si="4"/>
        <v>,892</v>
      </c>
    </row>
    <row r="17" spans="1:12" ht="15" customHeight="1" x14ac:dyDescent="0.25">
      <c r="A17">
        <v>891</v>
      </c>
      <c r="B17">
        <v>1052</v>
      </c>
      <c r="C17" t="s">
        <v>722</v>
      </c>
      <c r="D17">
        <f t="shared" si="0"/>
        <v>1052</v>
      </c>
      <c r="E17" s="3" t="s">
        <v>723</v>
      </c>
      <c r="F17">
        <f t="shared" si="1"/>
        <v>891</v>
      </c>
      <c r="G17" s="3" t="s">
        <v>724</v>
      </c>
      <c r="H17">
        <f t="shared" si="2"/>
        <v>891</v>
      </c>
      <c r="I17" s="3" t="s">
        <v>725</v>
      </c>
      <c r="J17" s="4" t="str">
        <f t="shared" si="3"/>
        <v>update #EXERCE_POUR_TEMP set ID_BUREAU = 1052 where ID_BUREAU = 891 and ID_BUR_OLD = 891 and is_AtooAGA40 =  1</v>
      </c>
      <c r="K17" t="s">
        <v>708</v>
      </c>
      <c r="L17" t="str">
        <f t="shared" si="4"/>
        <v>,891</v>
      </c>
    </row>
    <row r="18" spans="1:12" ht="15" customHeight="1" x14ac:dyDescent="0.25">
      <c r="A18">
        <v>887</v>
      </c>
      <c r="B18">
        <v>154</v>
      </c>
      <c r="C18" t="s">
        <v>722</v>
      </c>
      <c r="D18">
        <f t="shared" si="0"/>
        <v>154</v>
      </c>
      <c r="E18" s="3" t="s">
        <v>723</v>
      </c>
      <c r="F18">
        <f t="shared" si="1"/>
        <v>887</v>
      </c>
      <c r="G18" s="3" t="s">
        <v>724</v>
      </c>
      <c r="H18">
        <f t="shared" si="2"/>
        <v>887</v>
      </c>
      <c r="I18" s="3" t="s">
        <v>725</v>
      </c>
      <c r="J18" s="4" t="str">
        <f t="shared" si="3"/>
        <v>update #EXERCE_POUR_TEMP set ID_BUREAU = 154 where ID_BUREAU = 887 and ID_BUR_OLD = 887 and is_AtooAGA40 =  1</v>
      </c>
      <c r="K18" t="s">
        <v>708</v>
      </c>
      <c r="L18" t="str">
        <f t="shared" si="4"/>
        <v>,887</v>
      </c>
    </row>
    <row r="19" spans="1:12" ht="15" customHeight="1" x14ac:dyDescent="0.25">
      <c r="A19">
        <v>885</v>
      </c>
      <c r="B19">
        <v>828</v>
      </c>
      <c r="C19" t="s">
        <v>722</v>
      </c>
      <c r="D19">
        <f t="shared" si="0"/>
        <v>828</v>
      </c>
      <c r="E19" s="3" t="s">
        <v>723</v>
      </c>
      <c r="F19">
        <f t="shared" si="1"/>
        <v>885</v>
      </c>
      <c r="G19" s="3" t="s">
        <v>724</v>
      </c>
      <c r="H19">
        <f t="shared" si="2"/>
        <v>885</v>
      </c>
      <c r="I19" s="3" t="s">
        <v>725</v>
      </c>
      <c r="J19" s="4" t="str">
        <f t="shared" si="3"/>
        <v>update #EXERCE_POUR_TEMP set ID_BUREAU = 828 where ID_BUREAU = 885 and ID_BUR_OLD = 885 and is_AtooAGA40 =  1</v>
      </c>
      <c r="K19" t="s">
        <v>708</v>
      </c>
      <c r="L19" t="str">
        <f t="shared" si="4"/>
        <v>,885</v>
      </c>
    </row>
    <row r="20" spans="1:12" ht="15" customHeight="1" x14ac:dyDescent="0.25">
      <c r="A20">
        <v>883</v>
      </c>
      <c r="B20">
        <v>1059</v>
      </c>
      <c r="C20" t="s">
        <v>722</v>
      </c>
      <c r="D20">
        <f t="shared" si="0"/>
        <v>1059</v>
      </c>
      <c r="E20" s="3" t="s">
        <v>723</v>
      </c>
      <c r="F20">
        <f t="shared" si="1"/>
        <v>883</v>
      </c>
      <c r="G20" s="3" t="s">
        <v>724</v>
      </c>
      <c r="H20">
        <f t="shared" si="2"/>
        <v>883</v>
      </c>
      <c r="I20" s="3" t="s">
        <v>725</v>
      </c>
      <c r="J20" s="4" t="str">
        <f t="shared" si="3"/>
        <v>update #EXERCE_POUR_TEMP set ID_BUREAU = 1059 where ID_BUREAU = 883 and ID_BUR_OLD = 883 and is_AtooAGA40 =  1</v>
      </c>
      <c r="K20" t="s">
        <v>708</v>
      </c>
      <c r="L20" t="str">
        <f t="shared" si="4"/>
        <v>,883</v>
      </c>
    </row>
    <row r="21" spans="1:12" ht="15" customHeight="1" x14ac:dyDescent="0.25">
      <c r="A21">
        <v>879</v>
      </c>
      <c r="B21">
        <v>1041</v>
      </c>
      <c r="C21" t="s">
        <v>722</v>
      </c>
      <c r="D21">
        <f t="shared" si="0"/>
        <v>1041</v>
      </c>
      <c r="E21" s="3" t="s">
        <v>723</v>
      </c>
      <c r="F21">
        <f t="shared" si="1"/>
        <v>879</v>
      </c>
      <c r="G21" s="3" t="s">
        <v>724</v>
      </c>
      <c r="H21">
        <f t="shared" si="2"/>
        <v>879</v>
      </c>
      <c r="I21" s="3" t="s">
        <v>725</v>
      </c>
      <c r="J21" s="4" t="str">
        <f t="shared" si="3"/>
        <v>update #EXERCE_POUR_TEMP set ID_BUREAU = 1041 where ID_BUREAU = 879 and ID_BUR_OLD = 879 and is_AtooAGA40 =  1</v>
      </c>
      <c r="K21" t="s">
        <v>708</v>
      </c>
      <c r="L21" t="str">
        <f t="shared" si="4"/>
        <v>,879</v>
      </c>
    </row>
    <row r="22" spans="1:12" ht="15" customHeight="1" x14ac:dyDescent="0.25">
      <c r="A22">
        <v>878</v>
      </c>
      <c r="B22">
        <v>802</v>
      </c>
      <c r="C22" t="s">
        <v>722</v>
      </c>
      <c r="D22">
        <f t="shared" si="0"/>
        <v>802</v>
      </c>
      <c r="E22" s="3" t="s">
        <v>723</v>
      </c>
      <c r="F22">
        <f t="shared" si="1"/>
        <v>878</v>
      </c>
      <c r="G22" s="3" t="s">
        <v>724</v>
      </c>
      <c r="H22">
        <f t="shared" si="2"/>
        <v>878</v>
      </c>
      <c r="I22" s="3" t="s">
        <v>725</v>
      </c>
      <c r="J22" s="4" t="str">
        <f t="shared" si="3"/>
        <v>update #EXERCE_POUR_TEMP set ID_BUREAU = 802 where ID_BUREAU = 878 and ID_BUR_OLD = 878 and is_AtooAGA40 =  1</v>
      </c>
      <c r="K22" t="s">
        <v>708</v>
      </c>
      <c r="L22" t="str">
        <f t="shared" si="4"/>
        <v>,878</v>
      </c>
    </row>
    <row r="23" spans="1:12" ht="15" customHeight="1" x14ac:dyDescent="0.25">
      <c r="A23">
        <v>877</v>
      </c>
      <c r="B23">
        <v>81</v>
      </c>
      <c r="C23" t="s">
        <v>722</v>
      </c>
      <c r="D23">
        <f t="shared" si="0"/>
        <v>81</v>
      </c>
      <c r="E23" s="3" t="s">
        <v>723</v>
      </c>
      <c r="F23">
        <f t="shared" si="1"/>
        <v>877</v>
      </c>
      <c r="G23" s="3" t="s">
        <v>724</v>
      </c>
      <c r="H23">
        <f t="shared" si="2"/>
        <v>877</v>
      </c>
      <c r="I23" s="3" t="s">
        <v>725</v>
      </c>
      <c r="J23" s="4" t="str">
        <f t="shared" si="3"/>
        <v>update #EXERCE_POUR_TEMP set ID_BUREAU = 81 where ID_BUREAU = 877 and ID_BUR_OLD = 877 and is_AtooAGA40 =  1</v>
      </c>
      <c r="K23" t="s">
        <v>708</v>
      </c>
      <c r="L23" t="str">
        <f t="shared" si="4"/>
        <v>,877</v>
      </c>
    </row>
    <row r="24" spans="1:12" ht="15" customHeight="1" x14ac:dyDescent="0.25">
      <c r="A24">
        <v>873</v>
      </c>
      <c r="B24">
        <v>1050</v>
      </c>
      <c r="C24" t="s">
        <v>722</v>
      </c>
      <c r="D24">
        <f t="shared" si="0"/>
        <v>1050</v>
      </c>
      <c r="E24" s="3" t="s">
        <v>723</v>
      </c>
      <c r="F24">
        <f t="shared" si="1"/>
        <v>873</v>
      </c>
      <c r="G24" s="3" t="s">
        <v>724</v>
      </c>
      <c r="H24">
        <f t="shared" si="2"/>
        <v>873</v>
      </c>
      <c r="I24" s="3" t="s">
        <v>725</v>
      </c>
      <c r="J24" s="4" t="str">
        <f t="shared" si="3"/>
        <v>update #EXERCE_POUR_TEMP set ID_BUREAU = 1050 where ID_BUREAU = 873 and ID_BUR_OLD = 873 and is_AtooAGA40 =  1</v>
      </c>
      <c r="K24" t="s">
        <v>708</v>
      </c>
      <c r="L24" t="str">
        <f t="shared" si="4"/>
        <v>,873</v>
      </c>
    </row>
    <row r="25" spans="1:12" ht="15" customHeight="1" x14ac:dyDescent="0.25">
      <c r="A25">
        <v>867</v>
      </c>
      <c r="B25">
        <v>857</v>
      </c>
      <c r="C25" t="s">
        <v>722</v>
      </c>
      <c r="D25">
        <f t="shared" si="0"/>
        <v>857</v>
      </c>
      <c r="E25" s="3" t="s">
        <v>723</v>
      </c>
      <c r="F25">
        <f t="shared" si="1"/>
        <v>867</v>
      </c>
      <c r="G25" s="3" t="s">
        <v>724</v>
      </c>
      <c r="H25">
        <f t="shared" si="2"/>
        <v>867</v>
      </c>
      <c r="I25" s="3" t="s">
        <v>725</v>
      </c>
      <c r="J25" s="4" t="str">
        <f t="shared" si="3"/>
        <v>update #EXERCE_POUR_TEMP set ID_BUREAU = 857 where ID_BUREAU = 867 and ID_BUR_OLD = 867 and is_AtooAGA40 =  1</v>
      </c>
      <c r="K25" t="s">
        <v>708</v>
      </c>
      <c r="L25" t="str">
        <f t="shared" si="4"/>
        <v>,867</v>
      </c>
    </row>
    <row r="26" spans="1:12" ht="15" customHeight="1" x14ac:dyDescent="0.25">
      <c r="A26">
        <v>866</v>
      </c>
      <c r="B26">
        <v>87</v>
      </c>
      <c r="C26" t="s">
        <v>722</v>
      </c>
      <c r="D26">
        <f t="shared" si="0"/>
        <v>87</v>
      </c>
      <c r="E26" s="3" t="s">
        <v>723</v>
      </c>
      <c r="F26">
        <f t="shared" si="1"/>
        <v>866</v>
      </c>
      <c r="G26" s="3" t="s">
        <v>724</v>
      </c>
      <c r="H26">
        <f t="shared" si="2"/>
        <v>866</v>
      </c>
      <c r="I26" s="3" t="s">
        <v>725</v>
      </c>
      <c r="J26" s="4" t="str">
        <f t="shared" si="3"/>
        <v>update #EXERCE_POUR_TEMP set ID_BUREAU = 87 where ID_BUREAU = 866 and ID_BUR_OLD = 866 and is_AtooAGA40 =  1</v>
      </c>
      <c r="K26" t="s">
        <v>708</v>
      </c>
      <c r="L26" t="str">
        <f t="shared" si="4"/>
        <v>,866</v>
      </c>
    </row>
    <row r="27" spans="1:12" ht="15" customHeight="1" x14ac:dyDescent="0.25">
      <c r="A27">
        <v>865</v>
      </c>
      <c r="B27">
        <v>1024</v>
      </c>
      <c r="C27" t="s">
        <v>722</v>
      </c>
      <c r="D27">
        <f t="shared" si="0"/>
        <v>1024</v>
      </c>
      <c r="E27" s="3" t="s">
        <v>723</v>
      </c>
      <c r="F27">
        <f t="shared" si="1"/>
        <v>865</v>
      </c>
      <c r="G27" s="3" t="s">
        <v>724</v>
      </c>
      <c r="H27">
        <f t="shared" si="2"/>
        <v>865</v>
      </c>
      <c r="I27" s="3" t="s">
        <v>725</v>
      </c>
      <c r="J27" s="4" t="str">
        <f t="shared" si="3"/>
        <v>update #EXERCE_POUR_TEMP set ID_BUREAU = 1024 where ID_BUREAU = 865 and ID_BUR_OLD = 865 and is_AtooAGA40 =  1</v>
      </c>
      <c r="K27" t="s">
        <v>708</v>
      </c>
      <c r="L27" t="str">
        <f t="shared" si="4"/>
        <v>,865</v>
      </c>
    </row>
    <row r="28" spans="1:12" ht="15" customHeight="1" x14ac:dyDescent="0.25">
      <c r="A28">
        <v>858</v>
      </c>
      <c r="B28">
        <v>833</v>
      </c>
      <c r="C28" t="s">
        <v>722</v>
      </c>
      <c r="D28">
        <f t="shared" si="0"/>
        <v>833</v>
      </c>
      <c r="E28" s="3" t="s">
        <v>723</v>
      </c>
      <c r="F28">
        <f t="shared" si="1"/>
        <v>858</v>
      </c>
      <c r="G28" s="3" t="s">
        <v>724</v>
      </c>
      <c r="H28">
        <f t="shared" si="2"/>
        <v>858</v>
      </c>
      <c r="I28" s="3" t="s">
        <v>725</v>
      </c>
      <c r="J28" s="4" t="str">
        <f t="shared" si="3"/>
        <v>update #EXERCE_POUR_TEMP set ID_BUREAU = 833 where ID_BUREAU = 858 and ID_BUR_OLD = 858 and is_AtooAGA40 =  1</v>
      </c>
      <c r="K28" t="s">
        <v>708</v>
      </c>
      <c r="L28" t="str">
        <f t="shared" si="4"/>
        <v>,858</v>
      </c>
    </row>
    <row r="29" spans="1:12" ht="15" customHeight="1" x14ac:dyDescent="0.25">
      <c r="A29">
        <v>851</v>
      </c>
      <c r="B29">
        <v>40</v>
      </c>
      <c r="C29" t="s">
        <v>722</v>
      </c>
      <c r="D29">
        <f t="shared" si="0"/>
        <v>40</v>
      </c>
      <c r="E29" s="3" t="s">
        <v>723</v>
      </c>
      <c r="F29">
        <f t="shared" si="1"/>
        <v>851</v>
      </c>
      <c r="G29" s="3" t="s">
        <v>724</v>
      </c>
      <c r="H29">
        <f t="shared" si="2"/>
        <v>851</v>
      </c>
      <c r="I29" s="3" t="s">
        <v>725</v>
      </c>
      <c r="J29" s="4" t="str">
        <f t="shared" si="3"/>
        <v>update #EXERCE_POUR_TEMP set ID_BUREAU = 40 where ID_BUREAU = 851 and ID_BUR_OLD = 851 and is_AtooAGA40 =  1</v>
      </c>
      <c r="K29" t="s">
        <v>708</v>
      </c>
      <c r="L29" t="str">
        <f t="shared" si="4"/>
        <v>,851</v>
      </c>
    </row>
    <row r="30" spans="1:12" ht="15" customHeight="1" x14ac:dyDescent="0.25">
      <c r="A30">
        <v>845</v>
      </c>
      <c r="B30">
        <v>148</v>
      </c>
      <c r="C30" t="s">
        <v>722</v>
      </c>
      <c r="D30">
        <f t="shared" si="0"/>
        <v>148</v>
      </c>
      <c r="E30" s="3" t="s">
        <v>723</v>
      </c>
      <c r="F30">
        <f t="shared" si="1"/>
        <v>845</v>
      </c>
      <c r="G30" s="3" t="s">
        <v>724</v>
      </c>
      <c r="H30">
        <f t="shared" si="2"/>
        <v>845</v>
      </c>
      <c r="I30" s="3" t="s">
        <v>725</v>
      </c>
      <c r="J30" s="4" t="str">
        <f t="shared" si="3"/>
        <v>update #EXERCE_POUR_TEMP set ID_BUREAU = 148 where ID_BUREAU = 845 and ID_BUR_OLD = 845 and is_AtooAGA40 =  1</v>
      </c>
      <c r="K30" t="s">
        <v>708</v>
      </c>
      <c r="L30" t="str">
        <f t="shared" si="4"/>
        <v>,845</v>
      </c>
    </row>
    <row r="31" spans="1:12" ht="15" customHeight="1" x14ac:dyDescent="0.25">
      <c r="A31">
        <v>844</v>
      </c>
      <c r="B31">
        <v>188</v>
      </c>
      <c r="C31" t="s">
        <v>722</v>
      </c>
      <c r="D31">
        <f t="shared" si="0"/>
        <v>188</v>
      </c>
      <c r="E31" s="3" t="s">
        <v>723</v>
      </c>
      <c r="F31">
        <f t="shared" si="1"/>
        <v>844</v>
      </c>
      <c r="G31" s="3" t="s">
        <v>724</v>
      </c>
      <c r="H31">
        <f t="shared" si="2"/>
        <v>844</v>
      </c>
      <c r="I31" s="3" t="s">
        <v>725</v>
      </c>
      <c r="J31" s="4" t="str">
        <f t="shared" si="3"/>
        <v>update #EXERCE_POUR_TEMP set ID_BUREAU = 188 where ID_BUREAU = 844 and ID_BUR_OLD = 844 and is_AtooAGA40 =  1</v>
      </c>
      <c r="K31" t="s">
        <v>708</v>
      </c>
      <c r="L31" t="str">
        <f t="shared" si="4"/>
        <v>,844</v>
      </c>
    </row>
    <row r="32" spans="1:12" ht="15" customHeight="1" x14ac:dyDescent="0.25">
      <c r="A32">
        <v>841</v>
      </c>
      <c r="B32">
        <v>825</v>
      </c>
      <c r="C32" t="s">
        <v>722</v>
      </c>
      <c r="D32">
        <f t="shared" si="0"/>
        <v>825</v>
      </c>
      <c r="E32" s="3" t="s">
        <v>723</v>
      </c>
      <c r="F32">
        <f t="shared" si="1"/>
        <v>841</v>
      </c>
      <c r="G32" s="3" t="s">
        <v>724</v>
      </c>
      <c r="H32">
        <f t="shared" si="2"/>
        <v>841</v>
      </c>
      <c r="I32" s="3" t="s">
        <v>725</v>
      </c>
      <c r="J32" s="4" t="str">
        <f t="shared" si="3"/>
        <v>update #EXERCE_POUR_TEMP set ID_BUREAU = 825 where ID_BUREAU = 841 and ID_BUR_OLD = 841 and is_AtooAGA40 =  1</v>
      </c>
      <c r="K32" t="s">
        <v>708</v>
      </c>
      <c r="L32" t="str">
        <f t="shared" si="4"/>
        <v>,841</v>
      </c>
    </row>
    <row r="33" spans="1:12" ht="15" customHeight="1" x14ac:dyDescent="0.25">
      <c r="A33">
        <v>840</v>
      </c>
      <c r="B33">
        <v>790</v>
      </c>
      <c r="C33" t="s">
        <v>722</v>
      </c>
      <c r="D33">
        <f t="shared" si="0"/>
        <v>790</v>
      </c>
      <c r="E33" s="3" t="s">
        <v>723</v>
      </c>
      <c r="F33">
        <f t="shared" si="1"/>
        <v>840</v>
      </c>
      <c r="G33" s="3" t="s">
        <v>724</v>
      </c>
      <c r="H33">
        <f t="shared" si="2"/>
        <v>840</v>
      </c>
      <c r="I33" s="3" t="s">
        <v>725</v>
      </c>
      <c r="J33" s="4" t="str">
        <f t="shared" si="3"/>
        <v>update #EXERCE_POUR_TEMP set ID_BUREAU = 790 where ID_BUREAU = 840 and ID_BUR_OLD = 840 and is_AtooAGA40 =  1</v>
      </c>
      <c r="K33" t="s">
        <v>708</v>
      </c>
      <c r="L33" t="str">
        <f t="shared" si="4"/>
        <v>,840</v>
      </c>
    </row>
    <row r="34" spans="1:12" ht="15" customHeight="1" x14ac:dyDescent="0.25">
      <c r="A34">
        <v>834</v>
      </c>
      <c r="B34">
        <v>129</v>
      </c>
      <c r="C34" t="s">
        <v>722</v>
      </c>
      <c r="D34">
        <f t="shared" si="0"/>
        <v>129</v>
      </c>
      <c r="E34" s="3" t="s">
        <v>723</v>
      </c>
      <c r="F34">
        <f t="shared" si="1"/>
        <v>834</v>
      </c>
      <c r="G34" s="3" t="s">
        <v>724</v>
      </c>
      <c r="H34">
        <f t="shared" si="2"/>
        <v>834</v>
      </c>
      <c r="I34" s="3" t="s">
        <v>725</v>
      </c>
      <c r="J34" s="4" t="str">
        <f t="shared" si="3"/>
        <v>update #EXERCE_POUR_TEMP set ID_BUREAU = 129 where ID_BUREAU = 834 and ID_BUR_OLD = 834 and is_AtooAGA40 =  1</v>
      </c>
      <c r="K34" t="s">
        <v>708</v>
      </c>
      <c r="L34" t="str">
        <f t="shared" si="4"/>
        <v>,834</v>
      </c>
    </row>
    <row r="35" spans="1:12" ht="15" customHeight="1" x14ac:dyDescent="0.25">
      <c r="A35">
        <v>831</v>
      </c>
      <c r="B35">
        <v>822</v>
      </c>
      <c r="C35" t="s">
        <v>722</v>
      </c>
      <c r="D35">
        <f t="shared" ref="D35:D66" si="5">B35</f>
        <v>822</v>
      </c>
      <c r="E35" s="3" t="s">
        <v>723</v>
      </c>
      <c r="F35">
        <f t="shared" ref="F35:F66" si="6">A35</f>
        <v>831</v>
      </c>
      <c r="G35" s="3" t="s">
        <v>724</v>
      </c>
      <c r="H35">
        <f t="shared" ref="H35:H66" si="7">A35</f>
        <v>831</v>
      </c>
      <c r="I35" s="3" t="s">
        <v>725</v>
      </c>
      <c r="J35" s="4" t="str">
        <f t="shared" ref="J35:J66" si="8">C35&amp;D35&amp;E35&amp;F35&amp;G35&amp;H35&amp;I35</f>
        <v>update #EXERCE_POUR_TEMP set ID_BUREAU = 822 where ID_BUREAU = 831 and ID_BUR_OLD = 831 and is_AtooAGA40 =  1</v>
      </c>
      <c r="K35" t="s">
        <v>708</v>
      </c>
      <c r="L35" t="str">
        <f t="shared" ref="L35:L66" si="9">K35&amp;A35</f>
        <v>,831</v>
      </c>
    </row>
    <row r="36" spans="1:12" ht="15" customHeight="1" x14ac:dyDescent="0.25">
      <c r="A36">
        <v>827</v>
      </c>
      <c r="B36">
        <v>810</v>
      </c>
      <c r="C36" t="s">
        <v>722</v>
      </c>
      <c r="D36">
        <f t="shared" si="5"/>
        <v>810</v>
      </c>
      <c r="E36" s="3" t="s">
        <v>723</v>
      </c>
      <c r="F36">
        <f t="shared" si="6"/>
        <v>827</v>
      </c>
      <c r="G36" s="3" t="s">
        <v>724</v>
      </c>
      <c r="H36">
        <f t="shared" si="7"/>
        <v>827</v>
      </c>
      <c r="I36" s="3" t="s">
        <v>725</v>
      </c>
      <c r="J36" s="4" t="str">
        <f t="shared" si="8"/>
        <v>update #EXERCE_POUR_TEMP set ID_BUREAU = 810 where ID_BUREAU = 827 and ID_BUR_OLD = 827 and is_AtooAGA40 =  1</v>
      </c>
      <c r="K36" t="s">
        <v>708</v>
      </c>
      <c r="L36" t="str">
        <f t="shared" si="9"/>
        <v>,827</v>
      </c>
    </row>
    <row r="37" spans="1:12" ht="15" customHeight="1" x14ac:dyDescent="0.25">
      <c r="A37">
        <v>826</v>
      </c>
      <c r="B37">
        <v>109</v>
      </c>
      <c r="C37" t="s">
        <v>722</v>
      </c>
      <c r="D37">
        <f t="shared" si="5"/>
        <v>109</v>
      </c>
      <c r="E37" s="3" t="s">
        <v>723</v>
      </c>
      <c r="F37">
        <f t="shared" si="6"/>
        <v>826</v>
      </c>
      <c r="G37" s="3" t="s">
        <v>724</v>
      </c>
      <c r="H37">
        <f t="shared" si="7"/>
        <v>826</v>
      </c>
      <c r="I37" s="3" t="s">
        <v>725</v>
      </c>
      <c r="J37" s="4" t="str">
        <f t="shared" si="8"/>
        <v>update #EXERCE_POUR_TEMP set ID_BUREAU = 109 where ID_BUREAU = 826 and ID_BUR_OLD = 826 and is_AtooAGA40 =  1</v>
      </c>
      <c r="K37" t="s">
        <v>708</v>
      </c>
      <c r="L37" t="str">
        <f t="shared" si="9"/>
        <v>,826</v>
      </c>
    </row>
    <row r="38" spans="1:12" ht="15" customHeight="1" x14ac:dyDescent="0.25">
      <c r="A38">
        <v>825</v>
      </c>
      <c r="B38">
        <v>859</v>
      </c>
      <c r="C38" t="s">
        <v>722</v>
      </c>
      <c r="D38">
        <f t="shared" si="5"/>
        <v>859</v>
      </c>
      <c r="E38" s="3" t="s">
        <v>723</v>
      </c>
      <c r="F38">
        <f t="shared" si="6"/>
        <v>825</v>
      </c>
      <c r="G38" s="3" t="s">
        <v>724</v>
      </c>
      <c r="H38">
        <f t="shared" si="7"/>
        <v>825</v>
      </c>
      <c r="I38" s="3" t="s">
        <v>725</v>
      </c>
      <c r="J38" s="4" t="str">
        <f t="shared" si="8"/>
        <v>update #EXERCE_POUR_TEMP set ID_BUREAU = 859 where ID_BUREAU = 825 and ID_BUR_OLD = 825 and is_AtooAGA40 =  1</v>
      </c>
      <c r="K38" t="s">
        <v>708</v>
      </c>
      <c r="L38" t="str">
        <f t="shared" si="9"/>
        <v>,825</v>
      </c>
    </row>
    <row r="39" spans="1:12" ht="15" customHeight="1" x14ac:dyDescent="0.25">
      <c r="A39">
        <v>822</v>
      </c>
      <c r="B39">
        <v>806</v>
      </c>
      <c r="C39" t="s">
        <v>722</v>
      </c>
      <c r="D39">
        <f t="shared" si="5"/>
        <v>806</v>
      </c>
      <c r="E39" s="3" t="s">
        <v>723</v>
      </c>
      <c r="F39">
        <f t="shared" si="6"/>
        <v>822</v>
      </c>
      <c r="G39" s="3" t="s">
        <v>724</v>
      </c>
      <c r="H39">
        <f t="shared" si="7"/>
        <v>822</v>
      </c>
      <c r="I39" s="3" t="s">
        <v>725</v>
      </c>
      <c r="J39" s="4" t="str">
        <f t="shared" si="8"/>
        <v>update #EXERCE_POUR_TEMP set ID_BUREAU = 806 where ID_BUREAU = 822 and ID_BUR_OLD = 822 and is_AtooAGA40 =  1</v>
      </c>
      <c r="K39" t="s">
        <v>708</v>
      </c>
      <c r="L39" t="str">
        <f t="shared" si="9"/>
        <v>,822</v>
      </c>
    </row>
    <row r="40" spans="1:12" ht="15" customHeight="1" x14ac:dyDescent="0.25">
      <c r="A40">
        <v>821</v>
      </c>
      <c r="B40">
        <v>70</v>
      </c>
      <c r="C40" t="s">
        <v>722</v>
      </c>
      <c r="D40">
        <f t="shared" si="5"/>
        <v>70</v>
      </c>
      <c r="E40" s="3" t="s">
        <v>723</v>
      </c>
      <c r="F40">
        <f t="shared" si="6"/>
        <v>821</v>
      </c>
      <c r="G40" s="3" t="s">
        <v>724</v>
      </c>
      <c r="H40">
        <f t="shared" si="7"/>
        <v>821</v>
      </c>
      <c r="I40" s="3" t="s">
        <v>725</v>
      </c>
      <c r="J40" s="4" t="str">
        <f t="shared" si="8"/>
        <v>update #EXERCE_POUR_TEMP set ID_BUREAU = 70 where ID_BUREAU = 821 and ID_BUR_OLD = 821 and is_AtooAGA40 =  1</v>
      </c>
      <c r="K40" t="s">
        <v>708</v>
      </c>
      <c r="L40" t="str">
        <f t="shared" si="9"/>
        <v>,821</v>
      </c>
    </row>
    <row r="41" spans="1:12" ht="15" customHeight="1" x14ac:dyDescent="0.25">
      <c r="A41">
        <v>818</v>
      </c>
      <c r="B41">
        <v>801</v>
      </c>
      <c r="C41" t="s">
        <v>722</v>
      </c>
      <c r="D41">
        <f t="shared" si="5"/>
        <v>801</v>
      </c>
      <c r="E41" s="3" t="s">
        <v>723</v>
      </c>
      <c r="F41">
        <f t="shared" si="6"/>
        <v>818</v>
      </c>
      <c r="G41" s="3" t="s">
        <v>724</v>
      </c>
      <c r="H41">
        <f t="shared" si="7"/>
        <v>818</v>
      </c>
      <c r="I41" s="3" t="s">
        <v>725</v>
      </c>
      <c r="J41" s="4" t="str">
        <f t="shared" si="8"/>
        <v>update #EXERCE_POUR_TEMP set ID_BUREAU = 801 where ID_BUREAU = 818 and ID_BUR_OLD = 818 and is_AtooAGA40 =  1</v>
      </c>
      <c r="K41" t="s">
        <v>708</v>
      </c>
      <c r="L41" t="str">
        <f t="shared" si="9"/>
        <v>,818</v>
      </c>
    </row>
    <row r="42" spans="1:12" ht="15" customHeight="1" x14ac:dyDescent="0.25">
      <c r="A42">
        <v>817</v>
      </c>
      <c r="B42">
        <v>1089</v>
      </c>
      <c r="C42" t="s">
        <v>722</v>
      </c>
      <c r="D42">
        <f t="shared" si="5"/>
        <v>1089</v>
      </c>
      <c r="E42" s="3" t="s">
        <v>723</v>
      </c>
      <c r="F42">
        <f t="shared" si="6"/>
        <v>817</v>
      </c>
      <c r="G42" s="3" t="s">
        <v>724</v>
      </c>
      <c r="H42">
        <f t="shared" si="7"/>
        <v>817</v>
      </c>
      <c r="I42" s="3" t="s">
        <v>725</v>
      </c>
      <c r="J42" s="4" t="str">
        <f t="shared" si="8"/>
        <v>update #EXERCE_POUR_TEMP set ID_BUREAU = 1089 where ID_BUREAU = 817 and ID_BUR_OLD = 817 and is_AtooAGA40 =  1</v>
      </c>
      <c r="K42" t="s">
        <v>708</v>
      </c>
      <c r="L42" t="str">
        <f t="shared" si="9"/>
        <v>,817</v>
      </c>
    </row>
    <row r="43" spans="1:12" ht="15" customHeight="1" x14ac:dyDescent="0.25">
      <c r="A43">
        <v>816</v>
      </c>
      <c r="B43">
        <v>67</v>
      </c>
      <c r="C43" t="s">
        <v>722</v>
      </c>
      <c r="D43">
        <f t="shared" si="5"/>
        <v>67</v>
      </c>
      <c r="E43" s="3" t="s">
        <v>723</v>
      </c>
      <c r="F43">
        <f t="shared" si="6"/>
        <v>816</v>
      </c>
      <c r="G43" s="3" t="s">
        <v>724</v>
      </c>
      <c r="H43">
        <f t="shared" si="7"/>
        <v>816</v>
      </c>
      <c r="I43" s="3" t="s">
        <v>725</v>
      </c>
      <c r="J43" s="4" t="str">
        <f t="shared" si="8"/>
        <v>update #EXERCE_POUR_TEMP set ID_BUREAU = 67 where ID_BUREAU = 816 and ID_BUR_OLD = 816 and is_AtooAGA40 =  1</v>
      </c>
      <c r="K43" t="s">
        <v>708</v>
      </c>
      <c r="L43" t="str">
        <f t="shared" si="9"/>
        <v>,816</v>
      </c>
    </row>
    <row r="44" spans="1:12" ht="15" customHeight="1" x14ac:dyDescent="0.25">
      <c r="A44">
        <v>812</v>
      </c>
      <c r="B44">
        <v>202</v>
      </c>
      <c r="C44" t="s">
        <v>722</v>
      </c>
      <c r="D44">
        <f t="shared" si="5"/>
        <v>202</v>
      </c>
      <c r="E44" s="3" t="s">
        <v>723</v>
      </c>
      <c r="F44">
        <f t="shared" si="6"/>
        <v>812</v>
      </c>
      <c r="G44" s="3" t="s">
        <v>724</v>
      </c>
      <c r="H44">
        <f t="shared" si="7"/>
        <v>812</v>
      </c>
      <c r="I44" s="3" t="s">
        <v>725</v>
      </c>
      <c r="J44" s="4" t="str">
        <f t="shared" si="8"/>
        <v>update #EXERCE_POUR_TEMP set ID_BUREAU = 202 where ID_BUREAU = 812 and ID_BUR_OLD = 812 and is_AtooAGA40 =  1</v>
      </c>
      <c r="K44" t="s">
        <v>708</v>
      </c>
      <c r="L44" t="str">
        <f t="shared" si="9"/>
        <v>,812</v>
      </c>
    </row>
    <row r="45" spans="1:12" ht="15" customHeight="1" x14ac:dyDescent="0.25">
      <c r="A45">
        <v>811</v>
      </c>
      <c r="B45">
        <v>860</v>
      </c>
      <c r="C45" t="s">
        <v>722</v>
      </c>
      <c r="D45">
        <f t="shared" si="5"/>
        <v>860</v>
      </c>
      <c r="E45" s="3" t="s">
        <v>723</v>
      </c>
      <c r="F45">
        <f t="shared" si="6"/>
        <v>811</v>
      </c>
      <c r="G45" s="3" t="s">
        <v>724</v>
      </c>
      <c r="H45">
        <f t="shared" si="7"/>
        <v>811</v>
      </c>
      <c r="I45" s="3" t="s">
        <v>725</v>
      </c>
      <c r="J45" s="4" t="str">
        <f t="shared" si="8"/>
        <v>update #EXERCE_POUR_TEMP set ID_BUREAU = 860 where ID_BUREAU = 811 and ID_BUR_OLD = 811 and is_AtooAGA40 =  1</v>
      </c>
      <c r="K45" t="s">
        <v>708</v>
      </c>
      <c r="L45" t="str">
        <f t="shared" si="9"/>
        <v>,811</v>
      </c>
    </row>
    <row r="46" spans="1:12" ht="15" customHeight="1" x14ac:dyDescent="0.25">
      <c r="A46">
        <v>810</v>
      </c>
      <c r="B46">
        <v>797</v>
      </c>
      <c r="C46" t="s">
        <v>722</v>
      </c>
      <c r="D46">
        <f t="shared" si="5"/>
        <v>797</v>
      </c>
      <c r="E46" s="3" t="s">
        <v>723</v>
      </c>
      <c r="F46">
        <f t="shared" si="6"/>
        <v>810</v>
      </c>
      <c r="G46" s="3" t="s">
        <v>724</v>
      </c>
      <c r="H46">
        <f t="shared" si="7"/>
        <v>810</v>
      </c>
      <c r="I46" s="3" t="s">
        <v>725</v>
      </c>
      <c r="J46" s="4" t="str">
        <f t="shared" si="8"/>
        <v>update #EXERCE_POUR_TEMP set ID_BUREAU = 797 where ID_BUREAU = 810 and ID_BUR_OLD = 810 and is_AtooAGA40 =  1</v>
      </c>
      <c r="K46" t="s">
        <v>708</v>
      </c>
      <c r="L46" t="str">
        <f t="shared" si="9"/>
        <v>,810</v>
      </c>
    </row>
    <row r="47" spans="1:12" ht="15" customHeight="1" x14ac:dyDescent="0.25">
      <c r="A47">
        <v>807</v>
      </c>
      <c r="B47">
        <v>44</v>
      </c>
      <c r="C47" t="s">
        <v>722</v>
      </c>
      <c r="D47">
        <f t="shared" si="5"/>
        <v>44</v>
      </c>
      <c r="E47" s="3" t="s">
        <v>723</v>
      </c>
      <c r="F47">
        <f t="shared" si="6"/>
        <v>807</v>
      </c>
      <c r="G47" s="3" t="s">
        <v>724</v>
      </c>
      <c r="H47">
        <f t="shared" si="7"/>
        <v>807</v>
      </c>
      <c r="I47" s="3" t="s">
        <v>725</v>
      </c>
      <c r="J47" s="4" t="str">
        <f t="shared" si="8"/>
        <v>update #EXERCE_POUR_TEMP set ID_BUREAU = 44 where ID_BUREAU = 807 and ID_BUR_OLD = 807 and is_AtooAGA40 =  1</v>
      </c>
      <c r="K47" t="s">
        <v>708</v>
      </c>
      <c r="L47" t="str">
        <f t="shared" si="9"/>
        <v>,807</v>
      </c>
    </row>
    <row r="48" spans="1:12" ht="15" customHeight="1" x14ac:dyDescent="0.25">
      <c r="A48">
        <v>802</v>
      </c>
      <c r="B48">
        <v>1089</v>
      </c>
      <c r="C48" t="s">
        <v>722</v>
      </c>
      <c r="D48">
        <f t="shared" si="5"/>
        <v>1089</v>
      </c>
      <c r="E48" s="3" t="s">
        <v>723</v>
      </c>
      <c r="F48">
        <f t="shared" si="6"/>
        <v>802</v>
      </c>
      <c r="G48" s="3" t="s">
        <v>724</v>
      </c>
      <c r="H48">
        <f t="shared" si="7"/>
        <v>802</v>
      </c>
      <c r="I48" s="3" t="s">
        <v>725</v>
      </c>
      <c r="J48" s="4" t="str">
        <f t="shared" si="8"/>
        <v>update #EXERCE_POUR_TEMP set ID_BUREAU = 1089 where ID_BUREAU = 802 and ID_BUR_OLD = 802 and is_AtooAGA40 =  1</v>
      </c>
      <c r="K48" t="s">
        <v>708</v>
      </c>
      <c r="L48" t="str">
        <f t="shared" si="9"/>
        <v>,802</v>
      </c>
    </row>
    <row r="49" spans="1:12" ht="15" customHeight="1" x14ac:dyDescent="0.25">
      <c r="A49">
        <v>800</v>
      </c>
      <c r="B49">
        <v>867</v>
      </c>
      <c r="C49" t="s">
        <v>722</v>
      </c>
      <c r="D49">
        <f t="shared" si="5"/>
        <v>867</v>
      </c>
      <c r="E49" s="3" t="s">
        <v>723</v>
      </c>
      <c r="F49">
        <f t="shared" si="6"/>
        <v>800</v>
      </c>
      <c r="G49" s="3" t="s">
        <v>724</v>
      </c>
      <c r="H49">
        <f t="shared" si="7"/>
        <v>800</v>
      </c>
      <c r="I49" s="3" t="s">
        <v>725</v>
      </c>
      <c r="J49" s="4" t="str">
        <f t="shared" si="8"/>
        <v>update #EXERCE_POUR_TEMP set ID_BUREAU = 867 where ID_BUREAU = 800 and ID_BUR_OLD = 800 and is_AtooAGA40 =  1</v>
      </c>
      <c r="K49" t="s">
        <v>708</v>
      </c>
      <c r="L49" t="str">
        <f t="shared" si="9"/>
        <v>,800</v>
      </c>
    </row>
    <row r="50" spans="1:12" ht="15" customHeight="1" x14ac:dyDescent="0.25">
      <c r="A50">
        <v>798</v>
      </c>
      <c r="B50">
        <v>814</v>
      </c>
      <c r="C50" t="s">
        <v>722</v>
      </c>
      <c r="D50">
        <f t="shared" si="5"/>
        <v>814</v>
      </c>
      <c r="E50" s="3" t="s">
        <v>723</v>
      </c>
      <c r="F50">
        <f t="shared" si="6"/>
        <v>798</v>
      </c>
      <c r="G50" s="3" t="s">
        <v>724</v>
      </c>
      <c r="H50">
        <f t="shared" si="7"/>
        <v>798</v>
      </c>
      <c r="I50" s="3" t="s">
        <v>725</v>
      </c>
      <c r="J50" s="4" t="str">
        <f t="shared" si="8"/>
        <v>update #EXERCE_POUR_TEMP set ID_BUREAU = 814 where ID_BUREAU = 798 and ID_BUR_OLD = 798 and is_AtooAGA40 =  1</v>
      </c>
      <c r="K50" t="s">
        <v>708</v>
      </c>
      <c r="L50" t="str">
        <f t="shared" si="9"/>
        <v>,798</v>
      </c>
    </row>
    <row r="51" spans="1:12" ht="15" customHeight="1" x14ac:dyDescent="0.25">
      <c r="A51">
        <v>794</v>
      </c>
      <c r="B51">
        <v>783</v>
      </c>
      <c r="C51" t="s">
        <v>722</v>
      </c>
      <c r="D51">
        <f t="shared" si="5"/>
        <v>783</v>
      </c>
      <c r="E51" s="3" t="s">
        <v>723</v>
      </c>
      <c r="F51">
        <f t="shared" si="6"/>
        <v>794</v>
      </c>
      <c r="G51" s="3" t="s">
        <v>724</v>
      </c>
      <c r="H51">
        <f t="shared" si="7"/>
        <v>794</v>
      </c>
      <c r="I51" s="3" t="s">
        <v>725</v>
      </c>
      <c r="J51" s="4" t="str">
        <f t="shared" si="8"/>
        <v>update #EXERCE_POUR_TEMP set ID_BUREAU = 783 where ID_BUREAU = 794 and ID_BUR_OLD = 794 and is_AtooAGA40 =  1</v>
      </c>
      <c r="K51" t="s">
        <v>708</v>
      </c>
      <c r="L51" t="str">
        <f t="shared" si="9"/>
        <v>,794</v>
      </c>
    </row>
    <row r="52" spans="1:12" ht="15" customHeight="1" x14ac:dyDescent="0.25">
      <c r="A52">
        <v>792</v>
      </c>
      <c r="B52">
        <v>107</v>
      </c>
      <c r="C52" t="s">
        <v>722</v>
      </c>
      <c r="D52">
        <f t="shared" si="5"/>
        <v>107</v>
      </c>
      <c r="E52" s="3" t="s">
        <v>723</v>
      </c>
      <c r="F52">
        <f t="shared" si="6"/>
        <v>792</v>
      </c>
      <c r="G52" s="3" t="s">
        <v>724</v>
      </c>
      <c r="H52">
        <f t="shared" si="7"/>
        <v>792</v>
      </c>
      <c r="I52" s="3" t="s">
        <v>725</v>
      </c>
      <c r="J52" s="4" t="str">
        <f t="shared" si="8"/>
        <v>update #EXERCE_POUR_TEMP set ID_BUREAU = 107 where ID_BUREAU = 792 and ID_BUR_OLD = 792 and is_AtooAGA40 =  1</v>
      </c>
      <c r="K52" t="s">
        <v>708</v>
      </c>
      <c r="L52" t="str">
        <f t="shared" si="9"/>
        <v>,792</v>
      </c>
    </row>
    <row r="53" spans="1:12" ht="15" customHeight="1" x14ac:dyDescent="0.25">
      <c r="A53">
        <v>789</v>
      </c>
      <c r="B53">
        <v>1039</v>
      </c>
      <c r="C53" t="s">
        <v>722</v>
      </c>
      <c r="D53">
        <f t="shared" si="5"/>
        <v>1039</v>
      </c>
      <c r="E53" s="3" t="s">
        <v>723</v>
      </c>
      <c r="F53">
        <f t="shared" si="6"/>
        <v>789</v>
      </c>
      <c r="G53" s="3" t="s">
        <v>724</v>
      </c>
      <c r="H53">
        <f t="shared" si="7"/>
        <v>789</v>
      </c>
      <c r="I53" s="3" t="s">
        <v>725</v>
      </c>
      <c r="J53" s="4" t="str">
        <f t="shared" si="8"/>
        <v>update #EXERCE_POUR_TEMP set ID_BUREAU = 1039 where ID_BUREAU = 789 and ID_BUR_OLD = 789 and is_AtooAGA40 =  1</v>
      </c>
      <c r="K53" t="s">
        <v>708</v>
      </c>
      <c r="L53" t="str">
        <f t="shared" si="9"/>
        <v>,789</v>
      </c>
    </row>
    <row r="54" spans="1:12" ht="15" customHeight="1" x14ac:dyDescent="0.25">
      <c r="A54">
        <v>787</v>
      </c>
      <c r="B54">
        <v>763</v>
      </c>
      <c r="C54" t="s">
        <v>722</v>
      </c>
      <c r="D54">
        <f t="shared" si="5"/>
        <v>763</v>
      </c>
      <c r="E54" s="3" t="s">
        <v>723</v>
      </c>
      <c r="F54">
        <f t="shared" si="6"/>
        <v>787</v>
      </c>
      <c r="G54" s="3" t="s">
        <v>724</v>
      </c>
      <c r="H54">
        <f t="shared" si="7"/>
        <v>787</v>
      </c>
      <c r="I54" s="3" t="s">
        <v>725</v>
      </c>
      <c r="J54" s="4" t="str">
        <f t="shared" si="8"/>
        <v>update #EXERCE_POUR_TEMP set ID_BUREAU = 763 where ID_BUREAU = 787 and ID_BUR_OLD = 787 and is_AtooAGA40 =  1</v>
      </c>
      <c r="K54" t="s">
        <v>708</v>
      </c>
      <c r="L54" t="str">
        <f t="shared" si="9"/>
        <v>,787</v>
      </c>
    </row>
    <row r="55" spans="1:12" ht="15" customHeight="1" x14ac:dyDescent="0.25">
      <c r="A55">
        <v>785</v>
      </c>
      <c r="B55">
        <v>47</v>
      </c>
      <c r="C55" t="s">
        <v>722</v>
      </c>
      <c r="D55">
        <f t="shared" si="5"/>
        <v>47</v>
      </c>
      <c r="E55" s="3" t="s">
        <v>723</v>
      </c>
      <c r="F55">
        <f t="shared" si="6"/>
        <v>785</v>
      </c>
      <c r="G55" s="3" t="s">
        <v>724</v>
      </c>
      <c r="H55">
        <f t="shared" si="7"/>
        <v>785</v>
      </c>
      <c r="I55" s="3" t="s">
        <v>725</v>
      </c>
      <c r="J55" s="4" t="str">
        <f t="shared" si="8"/>
        <v>update #EXERCE_POUR_TEMP set ID_BUREAU = 47 where ID_BUREAU = 785 and ID_BUR_OLD = 785 and is_AtooAGA40 =  1</v>
      </c>
      <c r="K55" t="s">
        <v>708</v>
      </c>
      <c r="L55" t="str">
        <f t="shared" si="9"/>
        <v>,785</v>
      </c>
    </row>
    <row r="56" spans="1:12" ht="15" customHeight="1" x14ac:dyDescent="0.25">
      <c r="A56">
        <v>783</v>
      </c>
      <c r="B56">
        <v>768</v>
      </c>
      <c r="C56" t="s">
        <v>722</v>
      </c>
      <c r="D56">
        <f t="shared" si="5"/>
        <v>768</v>
      </c>
      <c r="E56" s="3" t="s">
        <v>723</v>
      </c>
      <c r="F56">
        <f t="shared" si="6"/>
        <v>783</v>
      </c>
      <c r="G56" s="3" t="s">
        <v>724</v>
      </c>
      <c r="H56">
        <f t="shared" si="7"/>
        <v>783</v>
      </c>
      <c r="I56" s="3" t="s">
        <v>725</v>
      </c>
      <c r="J56" s="4" t="str">
        <f t="shared" si="8"/>
        <v>update #EXERCE_POUR_TEMP set ID_BUREAU = 768 where ID_BUREAU = 783 and ID_BUR_OLD = 783 and is_AtooAGA40 =  1</v>
      </c>
      <c r="K56" t="s">
        <v>708</v>
      </c>
      <c r="L56" t="str">
        <f t="shared" si="9"/>
        <v>,783</v>
      </c>
    </row>
    <row r="57" spans="1:12" x14ac:dyDescent="0.25">
      <c r="A57">
        <v>781</v>
      </c>
      <c r="B57">
        <v>831</v>
      </c>
      <c r="C57" t="s">
        <v>722</v>
      </c>
      <c r="D57">
        <f t="shared" si="5"/>
        <v>831</v>
      </c>
      <c r="E57" s="3" t="s">
        <v>723</v>
      </c>
      <c r="F57">
        <f t="shared" si="6"/>
        <v>781</v>
      </c>
      <c r="G57" s="3" t="s">
        <v>724</v>
      </c>
      <c r="H57">
        <f t="shared" si="7"/>
        <v>781</v>
      </c>
      <c r="I57" s="3" t="s">
        <v>725</v>
      </c>
      <c r="J57" s="4" t="str">
        <f t="shared" si="8"/>
        <v>update #EXERCE_POUR_TEMP set ID_BUREAU = 831 where ID_BUREAU = 781 and ID_BUR_OLD = 781 and is_AtooAGA40 =  1</v>
      </c>
      <c r="K57" t="s">
        <v>708</v>
      </c>
      <c r="L57" t="str">
        <f t="shared" si="9"/>
        <v>,781</v>
      </c>
    </row>
    <row r="58" spans="1:12" x14ac:dyDescent="0.25">
      <c r="A58">
        <v>780</v>
      </c>
      <c r="B58">
        <v>795</v>
      </c>
      <c r="C58" t="s">
        <v>722</v>
      </c>
      <c r="D58">
        <f t="shared" si="5"/>
        <v>795</v>
      </c>
      <c r="E58" s="3" t="s">
        <v>723</v>
      </c>
      <c r="F58">
        <f t="shared" si="6"/>
        <v>780</v>
      </c>
      <c r="G58" s="3" t="s">
        <v>724</v>
      </c>
      <c r="H58">
        <f t="shared" si="7"/>
        <v>780</v>
      </c>
      <c r="I58" s="3" t="s">
        <v>725</v>
      </c>
      <c r="J58" s="4" t="str">
        <f t="shared" si="8"/>
        <v>update #EXERCE_POUR_TEMP set ID_BUREAU = 795 where ID_BUREAU = 780 and ID_BUR_OLD = 780 and is_AtooAGA40 =  1</v>
      </c>
      <c r="K58" t="s">
        <v>708</v>
      </c>
      <c r="L58" t="str">
        <f t="shared" si="9"/>
        <v>,780</v>
      </c>
    </row>
    <row r="59" spans="1:12" x14ac:dyDescent="0.25">
      <c r="A59">
        <v>777</v>
      </c>
      <c r="B59">
        <v>756</v>
      </c>
      <c r="C59" t="s">
        <v>722</v>
      </c>
      <c r="D59">
        <f t="shared" si="5"/>
        <v>756</v>
      </c>
      <c r="E59" s="3" t="s">
        <v>723</v>
      </c>
      <c r="F59">
        <f t="shared" si="6"/>
        <v>777</v>
      </c>
      <c r="G59" s="3" t="s">
        <v>724</v>
      </c>
      <c r="H59">
        <f t="shared" si="7"/>
        <v>777</v>
      </c>
      <c r="I59" s="3" t="s">
        <v>725</v>
      </c>
      <c r="J59" s="4" t="str">
        <f t="shared" si="8"/>
        <v>update #EXERCE_POUR_TEMP set ID_BUREAU = 756 where ID_BUREAU = 777 and ID_BUR_OLD = 777 and is_AtooAGA40 =  1</v>
      </c>
      <c r="K59" t="s">
        <v>708</v>
      </c>
      <c r="L59" t="str">
        <f t="shared" si="9"/>
        <v>,777</v>
      </c>
    </row>
    <row r="60" spans="1:12" x14ac:dyDescent="0.25">
      <c r="A60">
        <v>776</v>
      </c>
      <c r="B60">
        <v>737</v>
      </c>
      <c r="C60" t="s">
        <v>722</v>
      </c>
      <c r="D60">
        <f t="shared" si="5"/>
        <v>737</v>
      </c>
      <c r="E60" s="3" t="s">
        <v>723</v>
      </c>
      <c r="F60">
        <f t="shared" si="6"/>
        <v>776</v>
      </c>
      <c r="G60" s="3" t="s">
        <v>724</v>
      </c>
      <c r="H60">
        <f t="shared" si="7"/>
        <v>776</v>
      </c>
      <c r="I60" s="3" t="s">
        <v>725</v>
      </c>
      <c r="J60" s="4" t="str">
        <f t="shared" si="8"/>
        <v>update #EXERCE_POUR_TEMP set ID_BUREAU = 737 where ID_BUREAU = 776 and ID_BUR_OLD = 776 and is_AtooAGA40 =  1</v>
      </c>
      <c r="K60" t="s">
        <v>708</v>
      </c>
      <c r="L60" t="str">
        <f t="shared" si="9"/>
        <v>,776</v>
      </c>
    </row>
    <row r="61" spans="1:12" x14ac:dyDescent="0.25">
      <c r="A61">
        <v>775</v>
      </c>
      <c r="B61">
        <v>754</v>
      </c>
      <c r="C61" t="s">
        <v>722</v>
      </c>
      <c r="D61">
        <f t="shared" si="5"/>
        <v>754</v>
      </c>
      <c r="E61" s="3" t="s">
        <v>723</v>
      </c>
      <c r="F61">
        <f t="shared" si="6"/>
        <v>775</v>
      </c>
      <c r="G61" s="3" t="s">
        <v>724</v>
      </c>
      <c r="H61">
        <f t="shared" si="7"/>
        <v>775</v>
      </c>
      <c r="I61" s="3" t="s">
        <v>725</v>
      </c>
      <c r="J61" s="4" t="str">
        <f t="shared" si="8"/>
        <v>update #EXERCE_POUR_TEMP set ID_BUREAU = 754 where ID_BUREAU = 775 and ID_BUR_OLD = 775 and is_AtooAGA40 =  1</v>
      </c>
      <c r="K61" t="s">
        <v>708</v>
      </c>
      <c r="L61" t="str">
        <f t="shared" si="9"/>
        <v>,775</v>
      </c>
    </row>
    <row r="62" spans="1:12" x14ac:dyDescent="0.25">
      <c r="A62">
        <v>773</v>
      </c>
      <c r="B62">
        <v>770</v>
      </c>
      <c r="C62" t="s">
        <v>722</v>
      </c>
      <c r="D62">
        <f t="shared" si="5"/>
        <v>770</v>
      </c>
      <c r="E62" s="3" t="s">
        <v>723</v>
      </c>
      <c r="F62">
        <f t="shared" si="6"/>
        <v>773</v>
      </c>
      <c r="G62" s="3" t="s">
        <v>724</v>
      </c>
      <c r="H62">
        <f t="shared" si="7"/>
        <v>773</v>
      </c>
      <c r="I62" s="3" t="s">
        <v>725</v>
      </c>
      <c r="J62" s="4" t="str">
        <f t="shared" si="8"/>
        <v>update #EXERCE_POUR_TEMP set ID_BUREAU = 770 where ID_BUREAU = 773 and ID_BUR_OLD = 773 and is_AtooAGA40 =  1</v>
      </c>
      <c r="K62" t="s">
        <v>708</v>
      </c>
      <c r="L62" t="str">
        <f t="shared" si="9"/>
        <v>,773</v>
      </c>
    </row>
    <row r="63" spans="1:12" x14ac:dyDescent="0.25">
      <c r="A63">
        <v>770</v>
      </c>
      <c r="B63">
        <v>742</v>
      </c>
      <c r="C63" t="s">
        <v>722</v>
      </c>
      <c r="D63">
        <f t="shared" si="5"/>
        <v>742</v>
      </c>
      <c r="E63" s="3" t="s">
        <v>723</v>
      </c>
      <c r="F63">
        <f t="shared" si="6"/>
        <v>770</v>
      </c>
      <c r="G63" s="3" t="s">
        <v>724</v>
      </c>
      <c r="H63">
        <f t="shared" si="7"/>
        <v>770</v>
      </c>
      <c r="I63" s="3" t="s">
        <v>725</v>
      </c>
      <c r="J63" s="4" t="str">
        <f t="shared" si="8"/>
        <v>update #EXERCE_POUR_TEMP set ID_BUREAU = 742 where ID_BUREAU = 770 and ID_BUR_OLD = 770 and is_AtooAGA40 =  1</v>
      </c>
      <c r="K63" t="s">
        <v>708</v>
      </c>
      <c r="L63" t="str">
        <f t="shared" si="9"/>
        <v>,770</v>
      </c>
    </row>
    <row r="64" spans="1:12" x14ac:dyDescent="0.25">
      <c r="A64">
        <v>769</v>
      </c>
      <c r="B64">
        <v>123</v>
      </c>
      <c r="C64" t="s">
        <v>722</v>
      </c>
      <c r="D64">
        <f t="shared" si="5"/>
        <v>123</v>
      </c>
      <c r="E64" s="3" t="s">
        <v>723</v>
      </c>
      <c r="F64">
        <f t="shared" si="6"/>
        <v>769</v>
      </c>
      <c r="G64" s="3" t="s">
        <v>724</v>
      </c>
      <c r="H64">
        <f t="shared" si="7"/>
        <v>769</v>
      </c>
      <c r="I64" s="3" t="s">
        <v>725</v>
      </c>
      <c r="J64" s="4" t="str">
        <f t="shared" si="8"/>
        <v>update #EXERCE_POUR_TEMP set ID_BUREAU = 123 where ID_BUREAU = 769 and ID_BUR_OLD = 769 and is_AtooAGA40 =  1</v>
      </c>
      <c r="K64" t="s">
        <v>708</v>
      </c>
      <c r="L64" t="str">
        <f t="shared" si="9"/>
        <v>,769</v>
      </c>
    </row>
    <row r="65" spans="1:12" x14ac:dyDescent="0.25">
      <c r="A65">
        <v>767</v>
      </c>
      <c r="B65">
        <v>747</v>
      </c>
      <c r="C65" t="s">
        <v>722</v>
      </c>
      <c r="D65">
        <f t="shared" si="5"/>
        <v>747</v>
      </c>
      <c r="E65" s="3" t="s">
        <v>723</v>
      </c>
      <c r="F65">
        <f t="shared" si="6"/>
        <v>767</v>
      </c>
      <c r="G65" s="3" t="s">
        <v>724</v>
      </c>
      <c r="H65">
        <f t="shared" si="7"/>
        <v>767</v>
      </c>
      <c r="I65" s="3" t="s">
        <v>725</v>
      </c>
      <c r="J65" s="4" t="str">
        <f t="shared" si="8"/>
        <v>update #EXERCE_POUR_TEMP set ID_BUREAU = 747 where ID_BUREAU = 767 and ID_BUR_OLD = 767 and is_AtooAGA40 =  1</v>
      </c>
      <c r="K65" t="s">
        <v>708</v>
      </c>
      <c r="L65" t="str">
        <f t="shared" si="9"/>
        <v>,767</v>
      </c>
    </row>
    <row r="66" spans="1:12" x14ac:dyDescent="0.25">
      <c r="A66">
        <v>750</v>
      </c>
      <c r="B66">
        <v>743</v>
      </c>
      <c r="C66" t="s">
        <v>722</v>
      </c>
      <c r="D66">
        <f t="shared" si="5"/>
        <v>743</v>
      </c>
      <c r="E66" s="3" t="s">
        <v>723</v>
      </c>
      <c r="F66">
        <f t="shared" si="6"/>
        <v>750</v>
      </c>
      <c r="G66" s="3" t="s">
        <v>724</v>
      </c>
      <c r="H66">
        <f t="shared" si="7"/>
        <v>750</v>
      </c>
      <c r="I66" s="3" t="s">
        <v>725</v>
      </c>
      <c r="J66" s="4" t="str">
        <f t="shared" si="8"/>
        <v>update #EXERCE_POUR_TEMP set ID_BUREAU = 743 where ID_BUREAU = 750 and ID_BUR_OLD = 750 and is_AtooAGA40 =  1</v>
      </c>
      <c r="K66" t="s">
        <v>708</v>
      </c>
      <c r="L66" t="str">
        <f t="shared" si="9"/>
        <v>,750</v>
      </c>
    </row>
    <row r="67" spans="1:12" x14ac:dyDescent="0.25">
      <c r="A67">
        <v>749</v>
      </c>
      <c r="B67">
        <v>751</v>
      </c>
      <c r="C67" t="s">
        <v>722</v>
      </c>
      <c r="D67">
        <f t="shared" ref="D67:D98" si="10">B67</f>
        <v>751</v>
      </c>
      <c r="E67" s="3" t="s">
        <v>723</v>
      </c>
      <c r="F67">
        <f t="shared" ref="F67:F98" si="11">A67</f>
        <v>749</v>
      </c>
      <c r="G67" s="3" t="s">
        <v>724</v>
      </c>
      <c r="H67">
        <f t="shared" ref="H67:H98" si="12">A67</f>
        <v>749</v>
      </c>
      <c r="I67" s="3" t="s">
        <v>725</v>
      </c>
      <c r="J67" s="4" t="str">
        <f t="shared" ref="J67:J98" si="13">C67&amp;D67&amp;E67&amp;F67&amp;G67&amp;H67&amp;I67</f>
        <v>update #EXERCE_POUR_TEMP set ID_BUREAU = 751 where ID_BUREAU = 749 and ID_BUR_OLD = 749 and is_AtooAGA40 =  1</v>
      </c>
      <c r="K67" t="s">
        <v>708</v>
      </c>
      <c r="L67" t="str">
        <f t="shared" ref="L67:L98" si="14">K67&amp;A67</f>
        <v>,749</v>
      </c>
    </row>
    <row r="68" spans="1:12" x14ac:dyDescent="0.25">
      <c r="A68">
        <v>142</v>
      </c>
      <c r="B68">
        <v>829</v>
      </c>
      <c r="C68" t="s">
        <v>722</v>
      </c>
      <c r="D68">
        <f t="shared" si="10"/>
        <v>829</v>
      </c>
      <c r="E68" s="3" t="s">
        <v>723</v>
      </c>
      <c r="F68">
        <f t="shared" si="11"/>
        <v>142</v>
      </c>
      <c r="G68" s="3" t="s">
        <v>724</v>
      </c>
      <c r="H68">
        <f t="shared" si="12"/>
        <v>142</v>
      </c>
      <c r="I68" s="3" t="s">
        <v>725</v>
      </c>
      <c r="J68" s="4" t="str">
        <f t="shared" si="13"/>
        <v>update #EXERCE_POUR_TEMP set ID_BUREAU = 829 where ID_BUREAU = 142 and ID_BUR_OLD = 142 and is_AtooAGA40 =  1</v>
      </c>
      <c r="K68" t="s">
        <v>708</v>
      </c>
      <c r="L68" t="str">
        <f t="shared" si="14"/>
        <v>,142</v>
      </c>
    </row>
    <row r="69" spans="1:12" x14ac:dyDescent="0.25">
      <c r="A69">
        <v>140</v>
      </c>
      <c r="B69">
        <v>205</v>
      </c>
      <c r="C69" t="s">
        <v>722</v>
      </c>
      <c r="D69">
        <f t="shared" si="10"/>
        <v>205</v>
      </c>
      <c r="E69" s="3" t="s">
        <v>723</v>
      </c>
      <c r="F69">
        <f t="shared" si="11"/>
        <v>140</v>
      </c>
      <c r="G69" s="3" t="s">
        <v>724</v>
      </c>
      <c r="H69">
        <f t="shared" si="12"/>
        <v>140</v>
      </c>
      <c r="I69" s="3" t="s">
        <v>725</v>
      </c>
      <c r="J69" s="4" t="str">
        <f t="shared" si="13"/>
        <v>update #EXERCE_POUR_TEMP set ID_BUREAU = 205 where ID_BUREAU = 140 and ID_BUR_OLD = 140 and is_AtooAGA40 =  1</v>
      </c>
      <c r="K69" t="s">
        <v>708</v>
      </c>
      <c r="L69" t="str">
        <f t="shared" si="14"/>
        <v>,140</v>
      </c>
    </row>
    <row r="70" spans="1:12" x14ac:dyDescent="0.25">
      <c r="A70">
        <v>138</v>
      </c>
      <c r="B70">
        <v>204</v>
      </c>
      <c r="C70" t="s">
        <v>722</v>
      </c>
      <c r="D70">
        <f t="shared" si="10"/>
        <v>204</v>
      </c>
      <c r="E70" s="3" t="s">
        <v>723</v>
      </c>
      <c r="F70">
        <f t="shared" si="11"/>
        <v>138</v>
      </c>
      <c r="G70" s="3" t="s">
        <v>724</v>
      </c>
      <c r="H70">
        <f t="shared" si="12"/>
        <v>138</v>
      </c>
      <c r="I70" s="3" t="s">
        <v>725</v>
      </c>
      <c r="J70" s="4" t="str">
        <f t="shared" si="13"/>
        <v>update #EXERCE_POUR_TEMP set ID_BUREAU = 204 where ID_BUREAU = 138 and ID_BUR_OLD = 138 and is_AtooAGA40 =  1</v>
      </c>
      <c r="K70" t="s">
        <v>708</v>
      </c>
      <c r="L70" t="str">
        <f t="shared" si="14"/>
        <v>,138</v>
      </c>
    </row>
    <row r="71" spans="1:12" x14ac:dyDescent="0.25">
      <c r="A71">
        <v>136</v>
      </c>
      <c r="B71">
        <v>980</v>
      </c>
      <c r="C71" t="s">
        <v>722</v>
      </c>
      <c r="D71">
        <f t="shared" si="10"/>
        <v>980</v>
      </c>
      <c r="E71" s="3" t="s">
        <v>723</v>
      </c>
      <c r="F71">
        <f t="shared" si="11"/>
        <v>136</v>
      </c>
      <c r="G71" s="3" t="s">
        <v>724</v>
      </c>
      <c r="H71">
        <f t="shared" si="12"/>
        <v>136</v>
      </c>
      <c r="I71" s="3" t="s">
        <v>725</v>
      </c>
      <c r="J71" s="4" t="str">
        <f t="shared" si="13"/>
        <v>update #EXERCE_POUR_TEMP set ID_BUREAU = 980 where ID_BUREAU = 136 and ID_BUR_OLD = 136 and is_AtooAGA40 =  1</v>
      </c>
      <c r="K71" t="s">
        <v>708</v>
      </c>
      <c r="L71" t="str">
        <f t="shared" si="14"/>
        <v>,136</v>
      </c>
    </row>
    <row r="72" spans="1:12" x14ac:dyDescent="0.25">
      <c r="A72">
        <v>133</v>
      </c>
      <c r="B72">
        <v>796</v>
      </c>
      <c r="C72" t="s">
        <v>722</v>
      </c>
      <c r="D72">
        <f t="shared" si="10"/>
        <v>796</v>
      </c>
      <c r="E72" s="3" t="s">
        <v>723</v>
      </c>
      <c r="F72">
        <f t="shared" si="11"/>
        <v>133</v>
      </c>
      <c r="G72" s="3" t="s">
        <v>724</v>
      </c>
      <c r="H72">
        <f t="shared" si="12"/>
        <v>133</v>
      </c>
      <c r="I72" s="3" t="s">
        <v>725</v>
      </c>
      <c r="J72" s="4" t="str">
        <f t="shared" si="13"/>
        <v>update #EXERCE_POUR_TEMP set ID_BUREAU = 796 where ID_BUREAU = 133 and ID_BUR_OLD = 133 and is_AtooAGA40 =  1</v>
      </c>
      <c r="K72" t="s">
        <v>708</v>
      </c>
      <c r="L72" t="str">
        <f t="shared" si="14"/>
        <v>,133</v>
      </c>
    </row>
    <row r="73" spans="1:12" x14ac:dyDescent="0.25">
      <c r="A73">
        <v>130</v>
      </c>
      <c r="B73">
        <v>758</v>
      </c>
      <c r="C73" t="s">
        <v>722</v>
      </c>
      <c r="D73">
        <f t="shared" si="10"/>
        <v>758</v>
      </c>
      <c r="E73" s="3" t="s">
        <v>723</v>
      </c>
      <c r="F73">
        <f t="shared" si="11"/>
        <v>130</v>
      </c>
      <c r="G73" s="3" t="s">
        <v>724</v>
      </c>
      <c r="H73">
        <f t="shared" si="12"/>
        <v>130</v>
      </c>
      <c r="I73" s="3" t="s">
        <v>725</v>
      </c>
      <c r="J73" s="4" t="str">
        <f t="shared" si="13"/>
        <v>update #EXERCE_POUR_TEMP set ID_BUREAU = 758 where ID_BUREAU = 130 and ID_BUR_OLD = 130 and is_AtooAGA40 =  1</v>
      </c>
      <c r="K73" t="s">
        <v>708</v>
      </c>
      <c r="L73" t="str">
        <f t="shared" si="14"/>
        <v>,130</v>
      </c>
    </row>
    <row r="74" spans="1:12" x14ac:dyDescent="0.25">
      <c r="A74">
        <v>128</v>
      </c>
      <c r="B74">
        <v>4</v>
      </c>
      <c r="C74" t="s">
        <v>722</v>
      </c>
      <c r="D74">
        <f t="shared" si="10"/>
        <v>4</v>
      </c>
      <c r="E74" s="3" t="s">
        <v>723</v>
      </c>
      <c r="F74">
        <f t="shared" si="11"/>
        <v>128</v>
      </c>
      <c r="G74" s="3" t="s">
        <v>724</v>
      </c>
      <c r="H74">
        <f t="shared" si="12"/>
        <v>128</v>
      </c>
      <c r="I74" s="3" t="s">
        <v>725</v>
      </c>
      <c r="J74" s="4" t="str">
        <f t="shared" si="13"/>
        <v>update #EXERCE_POUR_TEMP set ID_BUREAU = 4 where ID_BUREAU = 128 and ID_BUR_OLD = 128 and is_AtooAGA40 =  1</v>
      </c>
      <c r="K74" t="s">
        <v>708</v>
      </c>
      <c r="L74" t="str">
        <f t="shared" si="14"/>
        <v>,128</v>
      </c>
    </row>
    <row r="75" spans="1:12" x14ac:dyDescent="0.25">
      <c r="A75">
        <v>116</v>
      </c>
      <c r="B75">
        <v>739</v>
      </c>
      <c r="C75" t="s">
        <v>722</v>
      </c>
      <c r="D75">
        <f t="shared" si="10"/>
        <v>739</v>
      </c>
      <c r="E75" s="3" t="s">
        <v>723</v>
      </c>
      <c r="F75">
        <f t="shared" si="11"/>
        <v>116</v>
      </c>
      <c r="G75" s="3" t="s">
        <v>724</v>
      </c>
      <c r="H75">
        <f t="shared" si="12"/>
        <v>116</v>
      </c>
      <c r="I75" s="3" t="s">
        <v>725</v>
      </c>
      <c r="J75" s="4" t="str">
        <f t="shared" si="13"/>
        <v>update #EXERCE_POUR_TEMP set ID_BUREAU = 739 where ID_BUREAU = 116 and ID_BUR_OLD = 116 and is_AtooAGA40 =  1</v>
      </c>
      <c r="K75" t="s">
        <v>708</v>
      </c>
      <c r="L75" t="str">
        <f t="shared" si="14"/>
        <v>,116</v>
      </c>
    </row>
    <row r="76" spans="1:12" x14ac:dyDescent="0.25">
      <c r="A76">
        <v>112</v>
      </c>
      <c r="B76">
        <v>153</v>
      </c>
      <c r="C76" t="s">
        <v>722</v>
      </c>
      <c r="D76">
        <f t="shared" si="10"/>
        <v>153</v>
      </c>
      <c r="E76" s="3" t="s">
        <v>723</v>
      </c>
      <c r="F76">
        <f t="shared" si="11"/>
        <v>112</v>
      </c>
      <c r="G76" s="3" t="s">
        <v>724</v>
      </c>
      <c r="H76">
        <f t="shared" si="12"/>
        <v>112</v>
      </c>
      <c r="I76" s="3" t="s">
        <v>725</v>
      </c>
      <c r="J76" s="4" t="str">
        <f t="shared" si="13"/>
        <v>update #EXERCE_POUR_TEMP set ID_BUREAU = 153 where ID_BUREAU = 112 and ID_BUR_OLD = 112 and is_AtooAGA40 =  1</v>
      </c>
      <c r="K76" t="s">
        <v>708</v>
      </c>
      <c r="L76" t="str">
        <f t="shared" si="14"/>
        <v>,112</v>
      </c>
    </row>
    <row r="77" spans="1:12" x14ac:dyDescent="0.25">
      <c r="A77">
        <v>111</v>
      </c>
      <c r="B77">
        <v>152</v>
      </c>
      <c r="C77" t="s">
        <v>722</v>
      </c>
      <c r="D77">
        <f t="shared" si="10"/>
        <v>152</v>
      </c>
      <c r="E77" s="3" t="s">
        <v>723</v>
      </c>
      <c r="F77">
        <f t="shared" si="11"/>
        <v>111</v>
      </c>
      <c r="G77" s="3" t="s">
        <v>724</v>
      </c>
      <c r="H77">
        <f t="shared" si="12"/>
        <v>111</v>
      </c>
      <c r="I77" s="3" t="s">
        <v>725</v>
      </c>
      <c r="J77" s="4" t="str">
        <f t="shared" si="13"/>
        <v>update #EXERCE_POUR_TEMP set ID_BUREAU = 152 where ID_BUREAU = 111 and ID_BUR_OLD = 111 and is_AtooAGA40 =  1</v>
      </c>
      <c r="K77" t="s">
        <v>708</v>
      </c>
      <c r="L77" t="str">
        <f t="shared" si="14"/>
        <v>,111</v>
      </c>
    </row>
    <row r="78" spans="1:12" x14ac:dyDescent="0.25">
      <c r="A78">
        <v>108</v>
      </c>
      <c r="B78">
        <v>149</v>
      </c>
      <c r="C78" t="s">
        <v>722</v>
      </c>
      <c r="D78">
        <f t="shared" si="10"/>
        <v>149</v>
      </c>
      <c r="E78" s="3" t="s">
        <v>723</v>
      </c>
      <c r="F78">
        <f t="shared" si="11"/>
        <v>108</v>
      </c>
      <c r="G78" s="3" t="s">
        <v>724</v>
      </c>
      <c r="H78">
        <f t="shared" si="12"/>
        <v>108</v>
      </c>
      <c r="I78" s="3" t="s">
        <v>725</v>
      </c>
      <c r="J78" s="4" t="str">
        <f t="shared" si="13"/>
        <v>update #EXERCE_POUR_TEMP set ID_BUREAU = 149 where ID_BUREAU = 108 and ID_BUR_OLD = 108 and is_AtooAGA40 =  1</v>
      </c>
      <c r="K78" t="s">
        <v>708</v>
      </c>
      <c r="L78" t="str">
        <f t="shared" si="14"/>
        <v>,108</v>
      </c>
    </row>
    <row r="79" spans="1:12" x14ac:dyDescent="0.25">
      <c r="A79">
        <v>107</v>
      </c>
      <c r="B79">
        <v>148</v>
      </c>
      <c r="C79" t="s">
        <v>722</v>
      </c>
      <c r="D79">
        <f t="shared" si="10"/>
        <v>148</v>
      </c>
      <c r="E79" s="3" t="s">
        <v>723</v>
      </c>
      <c r="F79">
        <f t="shared" si="11"/>
        <v>107</v>
      </c>
      <c r="G79" s="3" t="s">
        <v>724</v>
      </c>
      <c r="H79">
        <f t="shared" si="12"/>
        <v>107</v>
      </c>
      <c r="I79" s="3" t="s">
        <v>725</v>
      </c>
      <c r="J79" s="4" t="str">
        <f t="shared" si="13"/>
        <v>update #EXERCE_POUR_TEMP set ID_BUREAU = 148 where ID_BUREAU = 107 and ID_BUR_OLD = 107 and is_AtooAGA40 =  1</v>
      </c>
      <c r="K79" t="s">
        <v>708</v>
      </c>
      <c r="L79" t="str">
        <f t="shared" si="14"/>
        <v>,107</v>
      </c>
    </row>
    <row r="80" spans="1:12" x14ac:dyDescent="0.25">
      <c r="A80">
        <v>105</v>
      </c>
      <c r="B80">
        <v>1067</v>
      </c>
      <c r="C80" t="s">
        <v>722</v>
      </c>
      <c r="D80">
        <f t="shared" si="10"/>
        <v>1067</v>
      </c>
      <c r="E80" s="3" t="s">
        <v>723</v>
      </c>
      <c r="F80">
        <f t="shared" si="11"/>
        <v>105</v>
      </c>
      <c r="G80" s="3" t="s">
        <v>724</v>
      </c>
      <c r="H80">
        <f t="shared" si="12"/>
        <v>105</v>
      </c>
      <c r="I80" s="3" t="s">
        <v>725</v>
      </c>
      <c r="J80" s="4" t="str">
        <f t="shared" si="13"/>
        <v>update #EXERCE_POUR_TEMP set ID_BUREAU = 1067 where ID_BUREAU = 105 and ID_BUR_OLD = 105 and is_AtooAGA40 =  1</v>
      </c>
      <c r="K80" t="s">
        <v>708</v>
      </c>
      <c r="L80" t="str">
        <f t="shared" si="14"/>
        <v>,105</v>
      </c>
    </row>
    <row r="81" spans="1:12" x14ac:dyDescent="0.25">
      <c r="A81">
        <v>98</v>
      </c>
      <c r="B81">
        <v>136</v>
      </c>
      <c r="C81" t="s">
        <v>722</v>
      </c>
      <c r="D81">
        <f t="shared" si="10"/>
        <v>136</v>
      </c>
      <c r="E81" s="3" t="s">
        <v>723</v>
      </c>
      <c r="F81">
        <f t="shared" si="11"/>
        <v>98</v>
      </c>
      <c r="G81" s="3" t="s">
        <v>724</v>
      </c>
      <c r="H81">
        <f t="shared" si="12"/>
        <v>98</v>
      </c>
      <c r="I81" s="3" t="s">
        <v>725</v>
      </c>
      <c r="J81" s="4" t="str">
        <f t="shared" si="13"/>
        <v>update #EXERCE_POUR_TEMP set ID_BUREAU = 136 where ID_BUREAU = 98 and ID_BUR_OLD = 98 and is_AtooAGA40 =  1</v>
      </c>
      <c r="K81" t="s">
        <v>708</v>
      </c>
      <c r="L81" t="str">
        <f t="shared" si="14"/>
        <v>,98</v>
      </c>
    </row>
    <row r="82" spans="1:12" x14ac:dyDescent="0.25">
      <c r="A82">
        <v>96</v>
      </c>
      <c r="B82">
        <v>126</v>
      </c>
      <c r="C82" t="s">
        <v>722</v>
      </c>
      <c r="D82">
        <f t="shared" si="10"/>
        <v>126</v>
      </c>
      <c r="E82" s="3" t="s">
        <v>723</v>
      </c>
      <c r="F82">
        <f t="shared" si="11"/>
        <v>96</v>
      </c>
      <c r="G82" s="3" t="s">
        <v>724</v>
      </c>
      <c r="H82">
        <f t="shared" si="12"/>
        <v>96</v>
      </c>
      <c r="I82" s="3" t="s">
        <v>725</v>
      </c>
      <c r="J82" s="4" t="str">
        <f t="shared" si="13"/>
        <v>update #EXERCE_POUR_TEMP set ID_BUREAU = 126 where ID_BUREAU = 96 and ID_BUR_OLD = 96 and is_AtooAGA40 =  1</v>
      </c>
      <c r="K82" t="s">
        <v>708</v>
      </c>
      <c r="L82" t="str">
        <f t="shared" si="14"/>
        <v>,96</v>
      </c>
    </row>
    <row r="83" spans="1:12" x14ac:dyDescent="0.25">
      <c r="A83">
        <v>94</v>
      </c>
      <c r="B83">
        <v>124</v>
      </c>
      <c r="C83" t="s">
        <v>722</v>
      </c>
      <c r="D83">
        <f t="shared" si="10"/>
        <v>124</v>
      </c>
      <c r="E83" s="3" t="s">
        <v>723</v>
      </c>
      <c r="F83">
        <f t="shared" si="11"/>
        <v>94</v>
      </c>
      <c r="G83" s="3" t="s">
        <v>724</v>
      </c>
      <c r="H83">
        <f t="shared" si="12"/>
        <v>94</v>
      </c>
      <c r="I83" s="3" t="s">
        <v>725</v>
      </c>
      <c r="J83" s="4" t="str">
        <f t="shared" si="13"/>
        <v>update #EXERCE_POUR_TEMP set ID_BUREAU = 124 where ID_BUREAU = 94 and ID_BUR_OLD = 94 and is_AtooAGA40 =  1</v>
      </c>
      <c r="K83" t="s">
        <v>708</v>
      </c>
      <c r="L83" t="str">
        <f t="shared" si="14"/>
        <v>,94</v>
      </c>
    </row>
    <row r="84" spans="1:12" x14ac:dyDescent="0.25">
      <c r="A84">
        <v>92</v>
      </c>
      <c r="B84">
        <v>116</v>
      </c>
      <c r="C84" t="s">
        <v>722</v>
      </c>
      <c r="D84">
        <f t="shared" si="10"/>
        <v>116</v>
      </c>
      <c r="E84" s="3" t="s">
        <v>723</v>
      </c>
      <c r="F84">
        <f t="shared" si="11"/>
        <v>92</v>
      </c>
      <c r="G84" s="3" t="s">
        <v>724</v>
      </c>
      <c r="H84">
        <f t="shared" si="12"/>
        <v>92</v>
      </c>
      <c r="I84" s="3" t="s">
        <v>725</v>
      </c>
      <c r="J84" s="4" t="str">
        <f t="shared" si="13"/>
        <v>update #EXERCE_POUR_TEMP set ID_BUREAU = 116 where ID_BUREAU = 92 and ID_BUR_OLD = 92 and is_AtooAGA40 =  1</v>
      </c>
      <c r="K84" t="s">
        <v>708</v>
      </c>
      <c r="L84" t="str">
        <f t="shared" si="14"/>
        <v>,92</v>
      </c>
    </row>
    <row r="85" spans="1:12" x14ac:dyDescent="0.25">
      <c r="A85">
        <v>91</v>
      </c>
      <c r="B85">
        <v>112</v>
      </c>
      <c r="C85" t="s">
        <v>722</v>
      </c>
      <c r="D85">
        <f t="shared" si="10"/>
        <v>112</v>
      </c>
      <c r="E85" s="3" t="s">
        <v>723</v>
      </c>
      <c r="F85">
        <f t="shared" si="11"/>
        <v>91</v>
      </c>
      <c r="G85" s="3" t="s">
        <v>724</v>
      </c>
      <c r="H85">
        <f t="shared" si="12"/>
        <v>91</v>
      </c>
      <c r="I85" s="3" t="s">
        <v>725</v>
      </c>
      <c r="J85" s="4" t="str">
        <f t="shared" si="13"/>
        <v>update #EXERCE_POUR_TEMP set ID_BUREAU = 112 where ID_BUREAU = 91 and ID_BUR_OLD = 91 and is_AtooAGA40 =  1</v>
      </c>
      <c r="K85" t="s">
        <v>708</v>
      </c>
      <c r="L85" t="str">
        <f t="shared" si="14"/>
        <v>,91</v>
      </c>
    </row>
    <row r="86" spans="1:12" x14ac:dyDescent="0.25">
      <c r="A86">
        <v>88</v>
      </c>
      <c r="B86">
        <v>110</v>
      </c>
      <c r="C86" t="s">
        <v>722</v>
      </c>
      <c r="D86">
        <f t="shared" si="10"/>
        <v>110</v>
      </c>
      <c r="E86" s="3" t="s">
        <v>723</v>
      </c>
      <c r="F86">
        <f t="shared" si="11"/>
        <v>88</v>
      </c>
      <c r="G86" s="3" t="s">
        <v>724</v>
      </c>
      <c r="H86">
        <f t="shared" si="12"/>
        <v>88</v>
      </c>
      <c r="I86" s="3" t="s">
        <v>725</v>
      </c>
      <c r="J86" s="4" t="str">
        <f t="shared" si="13"/>
        <v>update #EXERCE_POUR_TEMP set ID_BUREAU = 110 where ID_BUREAU = 88 and ID_BUR_OLD = 88 and is_AtooAGA40 =  1</v>
      </c>
      <c r="K86" t="s">
        <v>708</v>
      </c>
      <c r="L86" t="str">
        <f t="shared" si="14"/>
        <v>,88</v>
      </c>
    </row>
    <row r="87" spans="1:12" x14ac:dyDescent="0.25">
      <c r="A87">
        <v>80</v>
      </c>
      <c r="B87">
        <v>848</v>
      </c>
      <c r="C87" t="s">
        <v>722</v>
      </c>
      <c r="D87">
        <f t="shared" si="10"/>
        <v>848</v>
      </c>
      <c r="E87" s="3" t="s">
        <v>723</v>
      </c>
      <c r="F87">
        <f t="shared" si="11"/>
        <v>80</v>
      </c>
      <c r="G87" s="3" t="s">
        <v>724</v>
      </c>
      <c r="H87">
        <f t="shared" si="12"/>
        <v>80</v>
      </c>
      <c r="I87" s="3" t="s">
        <v>725</v>
      </c>
      <c r="J87" s="4" t="str">
        <f t="shared" si="13"/>
        <v>update #EXERCE_POUR_TEMP set ID_BUREAU = 848 where ID_BUREAU = 80 and ID_BUR_OLD = 80 and is_AtooAGA40 =  1</v>
      </c>
      <c r="K87" t="s">
        <v>708</v>
      </c>
      <c r="L87" t="str">
        <f t="shared" si="14"/>
        <v>,80</v>
      </c>
    </row>
    <row r="88" spans="1:12" x14ac:dyDescent="0.25">
      <c r="A88">
        <v>78</v>
      </c>
      <c r="B88">
        <v>31</v>
      </c>
      <c r="C88" t="s">
        <v>722</v>
      </c>
      <c r="D88">
        <f t="shared" si="10"/>
        <v>31</v>
      </c>
      <c r="E88" s="3" t="s">
        <v>723</v>
      </c>
      <c r="F88">
        <f t="shared" si="11"/>
        <v>78</v>
      </c>
      <c r="G88" s="3" t="s">
        <v>724</v>
      </c>
      <c r="H88">
        <f t="shared" si="12"/>
        <v>78</v>
      </c>
      <c r="I88" s="3" t="s">
        <v>725</v>
      </c>
      <c r="J88" s="4" t="str">
        <f t="shared" si="13"/>
        <v>update #EXERCE_POUR_TEMP set ID_BUREAU = 31 where ID_BUREAU = 78 and ID_BUR_OLD = 78 and is_AtooAGA40 =  1</v>
      </c>
      <c r="K88" t="s">
        <v>708</v>
      </c>
      <c r="L88" t="str">
        <f t="shared" si="14"/>
        <v>,78</v>
      </c>
    </row>
    <row r="89" spans="1:12" x14ac:dyDescent="0.25">
      <c r="A89">
        <v>75</v>
      </c>
      <c r="B89">
        <v>1087</v>
      </c>
      <c r="C89" t="s">
        <v>722</v>
      </c>
      <c r="D89">
        <f t="shared" si="10"/>
        <v>1087</v>
      </c>
      <c r="E89" s="3" t="s">
        <v>723</v>
      </c>
      <c r="F89">
        <f t="shared" si="11"/>
        <v>75</v>
      </c>
      <c r="G89" s="3" t="s">
        <v>724</v>
      </c>
      <c r="H89">
        <f t="shared" si="12"/>
        <v>75</v>
      </c>
      <c r="I89" s="3" t="s">
        <v>725</v>
      </c>
      <c r="J89" s="4" t="str">
        <f t="shared" si="13"/>
        <v>update #EXERCE_POUR_TEMP set ID_BUREAU = 1087 where ID_BUREAU = 75 and ID_BUR_OLD = 75 and is_AtooAGA40 =  1</v>
      </c>
      <c r="K89" t="s">
        <v>708</v>
      </c>
      <c r="L89" t="str">
        <f t="shared" si="14"/>
        <v>,75</v>
      </c>
    </row>
    <row r="90" spans="1:12" x14ac:dyDescent="0.25">
      <c r="A90">
        <v>71</v>
      </c>
      <c r="B90">
        <v>92</v>
      </c>
      <c r="C90" t="s">
        <v>722</v>
      </c>
      <c r="D90">
        <f t="shared" si="10"/>
        <v>92</v>
      </c>
      <c r="E90" s="3" t="s">
        <v>723</v>
      </c>
      <c r="F90">
        <f t="shared" si="11"/>
        <v>71</v>
      </c>
      <c r="G90" s="3" t="s">
        <v>724</v>
      </c>
      <c r="H90">
        <f t="shared" si="12"/>
        <v>71</v>
      </c>
      <c r="I90" s="3" t="s">
        <v>725</v>
      </c>
      <c r="J90" s="4" t="str">
        <f t="shared" si="13"/>
        <v>update #EXERCE_POUR_TEMP set ID_BUREAU = 92 where ID_BUREAU = 71 and ID_BUR_OLD = 71 and is_AtooAGA40 =  1</v>
      </c>
      <c r="K90" t="s">
        <v>708</v>
      </c>
      <c r="L90" t="str">
        <f t="shared" si="14"/>
        <v>,71</v>
      </c>
    </row>
    <row r="91" spans="1:12" x14ac:dyDescent="0.25">
      <c r="A91">
        <v>61</v>
      </c>
      <c r="B91">
        <v>741</v>
      </c>
      <c r="C91" t="s">
        <v>722</v>
      </c>
      <c r="D91">
        <f t="shared" si="10"/>
        <v>741</v>
      </c>
      <c r="E91" s="3" t="s">
        <v>723</v>
      </c>
      <c r="F91">
        <f t="shared" si="11"/>
        <v>61</v>
      </c>
      <c r="G91" s="3" t="s">
        <v>724</v>
      </c>
      <c r="H91">
        <f t="shared" si="12"/>
        <v>61</v>
      </c>
      <c r="I91" s="3" t="s">
        <v>725</v>
      </c>
      <c r="J91" s="4" t="str">
        <f t="shared" si="13"/>
        <v>update #EXERCE_POUR_TEMP set ID_BUREAU = 741 where ID_BUREAU = 61 and ID_BUR_OLD = 61 and is_AtooAGA40 =  1</v>
      </c>
      <c r="K91" t="s">
        <v>708</v>
      </c>
      <c r="L91" t="str">
        <f t="shared" si="14"/>
        <v>,61</v>
      </c>
    </row>
    <row r="92" spans="1:12" x14ac:dyDescent="0.25">
      <c r="A92">
        <v>59</v>
      </c>
      <c r="B92">
        <v>724</v>
      </c>
      <c r="C92" t="s">
        <v>722</v>
      </c>
      <c r="D92">
        <f t="shared" si="10"/>
        <v>724</v>
      </c>
      <c r="E92" s="3" t="s">
        <v>723</v>
      </c>
      <c r="F92">
        <f t="shared" si="11"/>
        <v>59</v>
      </c>
      <c r="G92" s="3" t="s">
        <v>724</v>
      </c>
      <c r="H92">
        <f t="shared" si="12"/>
        <v>59</v>
      </c>
      <c r="I92" s="3" t="s">
        <v>725</v>
      </c>
      <c r="J92" s="4" t="str">
        <f t="shared" si="13"/>
        <v>update #EXERCE_POUR_TEMP set ID_BUREAU = 724 where ID_BUREAU = 59 and ID_BUR_OLD = 59 and is_AtooAGA40 =  1</v>
      </c>
      <c r="K92" t="s">
        <v>708</v>
      </c>
      <c r="L92" t="str">
        <f t="shared" si="14"/>
        <v>,59</v>
      </c>
    </row>
    <row r="93" spans="1:12" x14ac:dyDescent="0.25">
      <c r="A93">
        <v>53</v>
      </c>
      <c r="B93">
        <v>68</v>
      </c>
      <c r="C93" t="s">
        <v>722</v>
      </c>
      <c r="D93">
        <f t="shared" si="10"/>
        <v>68</v>
      </c>
      <c r="E93" s="3" t="s">
        <v>723</v>
      </c>
      <c r="F93">
        <f t="shared" si="11"/>
        <v>53</v>
      </c>
      <c r="G93" s="3" t="s">
        <v>724</v>
      </c>
      <c r="H93">
        <f t="shared" si="12"/>
        <v>53</v>
      </c>
      <c r="I93" s="3" t="s">
        <v>725</v>
      </c>
      <c r="J93" s="4" t="str">
        <f t="shared" si="13"/>
        <v>update #EXERCE_POUR_TEMP set ID_BUREAU = 68 where ID_BUREAU = 53 and ID_BUR_OLD = 53 and is_AtooAGA40 =  1</v>
      </c>
      <c r="K93" t="s">
        <v>708</v>
      </c>
      <c r="L93" t="str">
        <f t="shared" si="14"/>
        <v>,53</v>
      </c>
    </row>
    <row r="94" spans="1:12" x14ac:dyDescent="0.25">
      <c r="A94">
        <v>42</v>
      </c>
      <c r="B94">
        <v>26</v>
      </c>
      <c r="C94" t="s">
        <v>722</v>
      </c>
      <c r="D94">
        <f t="shared" si="10"/>
        <v>26</v>
      </c>
      <c r="E94" s="3" t="s">
        <v>723</v>
      </c>
      <c r="F94">
        <f t="shared" si="11"/>
        <v>42</v>
      </c>
      <c r="G94" s="3" t="s">
        <v>724</v>
      </c>
      <c r="H94">
        <f t="shared" si="12"/>
        <v>42</v>
      </c>
      <c r="I94" s="3" t="s">
        <v>725</v>
      </c>
      <c r="J94" s="4" t="str">
        <f t="shared" si="13"/>
        <v>update #EXERCE_POUR_TEMP set ID_BUREAU = 26 where ID_BUREAU = 42 and ID_BUR_OLD = 42 and is_AtooAGA40 =  1</v>
      </c>
      <c r="K94" t="s">
        <v>708</v>
      </c>
      <c r="L94" t="str">
        <f t="shared" si="14"/>
        <v>,42</v>
      </c>
    </row>
    <row r="95" spans="1:12" x14ac:dyDescent="0.25">
      <c r="A95">
        <v>41</v>
      </c>
      <c r="B95">
        <v>55</v>
      </c>
      <c r="C95" t="s">
        <v>722</v>
      </c>
      <c r="D95">
        <f t="shared" si="10"/>
        <v>55</v>
      </c>
      <c r="E95" s="3" t="s">
        <v>723</v>
      </c>
      <c r="F95">
        <f t="shared" si="11"/>
        <v>41</v>
      </c>
      <c r="G95" s="3" t="s">
        <v>724</v>
      </c>
      <c r="H95">
        <f t="shared" si="12"/>
        <v>41</v>
      </c>
      <c r="I95" s="3" t="s">
        <v>725</v>
      </c>
      <c r="J95" s="4" t="str">
        <f t="shared" si="13"/>
        <v>update #EXERCE_POUR_TEMP set ID_BUREAU = 55 where ID_BUREAU = 41 and ID_BUR_OLD = 41 and is_AtooAGA40 =  1</v>
      </c>
      <c r="K95" t="s">
        <v>708</v>
      </c>
      <c r="L95" t="str">
        <f t="shared" si="14"/>
        <v>,41</v>
      </c>
    </row>
    <row r="96" spans="1:12" x14ac:dyDescent="0.25">
      <c r="A96">
        <v>40</v>
      </c>
      <c r="B96">
        <v>54</v>
      </c>
      <c r="C96" t="s">
        <v>722</v>
      </c>
      <c r="D96">
        <f t="shared" si="10"/>
        <v>54</v>
      </c>
      <c r="E96" s="3" t="s">
        <v>723</v>
      </c>
      <c r="F96">
        <f t="shared" si="11"/>
        <v>40</v>
      </c>
      <c r="G96" s="3" t="s">
        <v>724</v>
      </c>
      <c r="H96">
        <f t="shared" si="12"/>
        <v>40</v>
      </c>
      <c r="I96" s="3" t="s">
        <v>725</v>
      </c>
      <c r="J96" s="4" t="str">
        <f t="shared" si="13"/>
        <v>update #EXERCE_POUR_TEMP set ID_BUREAU = 54 where ID_BUREAU = 40 and ID_BUR_OLD = 40 and is_AtooAGA40 =  1</v>
      </c>
      <c r="K96" t="s">
        <v>708</v>
      </c>
      <c r="L96" t="str">
        <f t="shared" si="14"/>
        <v>,40</v>
      </c>
    </row>
    <row r="97" spans="1:12" x14ac:dyDescent="0.25">
      <c r="A97">
        <v>39</v>
      </c>
      <c r="B97">
        <v>53</v>
      </c>
      <c r="C97" t="s">
        <v>722</v>
      </c>
      <c r="D97">
        <f t="shared" si="10"/>
        <v>53</v>
      </c>
      <c r="E97" s="3" t="s">
        <v>723</v>
      </c>
      <c r="F97">
        <f t="shared" si="11"/>
        <v>39</v>
      </c>
      <c r="G97" s="3" t="s">
        <v>724</v>
      </c>
      <c r="H97">
        <f t="shared" si="12"/>
        <v>39</v>
      </c>
      <c r="I97" s="3" t="s">
        <v>725</v>
      </c>
      <c r="J97" s="4" t="str">
        <f t="shared" si="13"/>
        <v>update #EXERCE_POUR_TEMP set ID_BUREAU = 53 where ID_BUREAU = 39 and ID_BUR_OLD = 39 and is_AtooAGA40 =  1</v>
      </c>
      <c r="K97" t="s">
        <v>708</v>
      </c>
      <c r="L97" t="str">
        <f t="shared" si="14"/>
        <v>,39</v>
      </c>
    </row>
    <row r="98" spans="1:12" x14ac:dyDescent="0.25">
      <c r="A98">
        <v>37</v>
      </c>
      <c r="B98">
        <v>48</v>
      </c>
      <c r="C98" t="s">
        <v>722</v>
      </c>
      <c r="D98">
        <f t="shared" si="10"/>
        <v>48</v>
      </c>
      <c r="E98" s="3" t="s">
        <v>723</v>
      </c>
      <c r="F98">
        <f t="shared" si="11"/>
        <v>37</v>
      </c>
      <c r="G98" s="3" t="s">
        <v>724</v>
      </c>
      <c r="H98">
        <f t="shared" si="12"/>
        <v>37</v>
      </c>
      <c r="I98" s="3" t="s">
        <v>725</v>
      </c>
      <c r="J98" s="4" t="str">
        <f t="shared" si="13"/>
        <v>update #EXERCE_POUR_TEMP set ID_BUREAU = 48 where ID_BUREAU = 37 and ID_BUR_OLD = 37 and is_AtooAGA40 =  1</v>
      </c>
      <c r="K98" t="s">
        <v>708</v>
      </c>
      <c r="L98" t="str">
        <f t="shared" si="14"/>
        <v>,37</v>
      </c>
    </row>
    <row r="99" spans="1:12" x14ac:dyDescent="0.25">
      <c r="A99">
        <v>36</v>
      </c>
      <c r="B99">
        <v>46</v>
      </c>
      <c r="C99" t="s">
        <v>722</v>
      </c>
      <c r="D99">
        <f t="shared" ref="D99:D130" si="15">B99</f>
        <v>46</v>
      </c>
      <c r="E99" s="3" t="s">
        <v>723</v>
      </c>
      <c r="F99">
        <f t="shared" ref="F99:F130" si="16">A99</f>
        <v>36</v>
      </c>
      <c r="G99" s="3" t="s">
        <v>724</v>
      </c>
      <c r="H99">
        <f t="shared" ref="H99:H130" si="17">A99</f>
        <v>36</v>
      </c>
      <c r="I99" s="3" t="s">
        <v>725</v>
      </c>
      <c r="J99" s="4" t="str">
        <f t="shared" ref="J99:J130" si="18">C99&amp;D99&amp;E99&amp;F99&amp;G99&amp;H99&amp;I99</f>
        <v>update #EXERCE_POUR_TEMP set ID_BUREAU = 46 where ID_BUREAU = 36 and ID_BUR_OLD = 36 and is_AtooAGA40 =  1</v>
      </c>
      <c r="K99" t="s">
        <v>708</v>
      </c>
      <c r="L99" t="str">
        <f t="shared" ref="L99:L130" si="19">K99&amp;A99</f>
        <v>,36</v>
      </c>
    </row>
    <row r="100" spans="1:12" x14ac:dyDescent="0.25">
      <c r="A100">
        <v>33</v>
      </c>
      <c r="B100">
        <v>42</v>
      </c>
      <c r="C100" t="s">
        <v>722</v>
      </c>
      <c r="D100">
        <f t="shared" si="15"/>
        <v>42</v>
      </c>
      <c r="E100" s="3" t="s">
        <v>723</v>
      </c>
      <c r="F100">
        <f t="shared" si="16"/>
        <v>33</v>
      </c>
      <c r="G100" s="3" t="s">
        <v>724</v>
      </c>
      <c r="H100">
        <f t="shared" si="17"/>
        <v>33</v>
      </c>
      <c r="I100" s="3" t="s">
        <v>725</v>
      </c>
      <c r="J100" s="4" t="str">
        <f t="shared" si="18"/>
        <v>update #EXERCE_POUR_TEMP set ID_BUREAU = 42 where ID_BUREAU = 33 and ID_BUR_OLD = 33 and is_AtooAGA40 =  1</v>
      </c>
      <c r="K100" t="s">
        <v>708</v>
      </c>
      <c r="L100" t="str">
        <f t="shared" si="19"/>
        <v>,33</v>
      </c>
    </row>
    <row r="101" spans="1:12" x14ac:dyDescent="0.25">
      <c r="A101">
        <v>32</v>
      </c>
      <c r="B101">
        <v>1026</v>
      </c>
      <c r="C101" t="s">
        <v>722</v>
      </c>
      <c r="D101">
        <f t="shared" si="15"/>
        <v>1026</v>
      </c>
      <c r="E101" s="3" t="s">
        <v>723</v>
      </c>
      <c r="F101">
        <f t="shared" si="16"/>
        <v>32</v>
      </c>
      <c r="G101" s="3" t="s">
        <v>724</v>
      </c>
      <c r="H101">
        <f t="shared" si="17"/>
        <v>32</v>
      </c>
      <c r="I101" s="3" t="s">
        <v>725</v>
      </c>
      <c r="J101" s="4" t="str">
        <f t="shared" si="18"/>
        <v>update #EXERCE_POUR_TEMP set ID_BUREAU = 1026 where ID_BUREAU = 32 and ID_BUR_OLD = 32 and is_AtooAGA40 =  1</v>
      </c>
      <c r="K101" t="s">
        <v>708</v>
      </c>
      <c r="L101" t="str">
        <f t="shared" si="19"/>
        <v>,32</v>
      </c>
    </row>
    <row r="102" spans="1:12" x14ac:dyDescent="0.25">
      <c r="A102">
        <v>31</v>
      </c>
      <c r="B102">
        <v>39</v>
      </c>
      <c r="C102" t="s">
        <v>722</v>
      </c>
      <c r="D102">
        <f t="shared" si="15"/>
        <v>39</v>
      </c>
      <c r="E102" s="3" t="s">
        <v>723</v>
      </c>
      <c r="F102">
        <f t="shared" si="16"/>
        <v>31</v>
      </c>
      <c r="G102" s="3" t="s">
        <v>724</v>
      </c>
      <c r="H102">
        <f t="shared" si="17"/>
        <v>31</v>
      </c>
      <c r="I102" s="3" t="s">
        <v>725</v>
      </c>
      <c r="J102" s="4" t="str">
        <f t="shared" si="18"/>
        <v>update #EXERCE_POUR_TEMP set ID_BUREAU = 39 where ID_BUREAU = 31 and ID_BUR_OLD = 31 and is_AtooAGA40 =  1</v>
      </c>
      <c r="K102" t="s">
        <v>708</v>
      </c>
      <c r="L102" t="str">
        <f t="shared" si="19"/>
        <v>,31</v>
      </c>
    </row>
    <row r="103" spans="1:12" x14ac:dyDescent="0.25">
      <c r="A103">
        <v>30</v>
      </c>
      <c r="B103">
        <v>38</v>
      </c>
      <c r="C103" t="s">
        <v>722</v>
      </c>
      <c r="D103">
        <f t="shared" si="15"/>
        <v>38</v>
      </c>
      <c r="E103" s="3" t="s">
        <v>723</v>
      </c>
      <c r="F103">
        <f t="shared" si="16"/>
        <v>30</v>
      </c>
      <c r="G103" s="3" t="s">
        <v>724</v>
      </c>
      <c r="H103">
        <f t="shared" si="17"/>
        <v>30</v>
      </c>
      <c r="I103" s="3" t="s">
        <v>725</v>
      </c>
      <c r="J103" s="4" t="str">
        <f t="shared" si="18"/>
        <v>update #EXERCE_POUR_TEMP set ID_BUREAU = 38 where ID_BUREAU = 30 and ID_BUR_OLD = 30 and is_AtooAGA40 =  1</v>
      </c>
      <c r="K103" t="s">
        <v>708</v>
      </c>
      <c r="L103" t="str">
        <f t="shared" si="19"/>
        <v>,30</v>
      </c>
    </row>
    <row r="104" spans="1:12" x14ac:dyDescent="0.25">
      <c r="A104">
        <v>29</v>
      </c>
      <c r="B104">
        <v>37</v>
      </c>
      <c r="C104" t="s">
        <v>722</v>
      </c>
      <c r="D104">
        <f t="shared" si="15"/>
        <v>37</v>
      </c>
      <c r="E104" s="3" t="s">
        <v>723</v>
      </c>
      <c r="F104">
        <f t="shared" si="16"/>
        <v>29</v>
      </c>
      <c r="G104" s="3" t="s">
        <v>724</v>
      </c>
      <c r="H104">
        <f t="shared" si="17"/>
        <v>29</v>
      </c>
      <c r="I104" s="3" t="s">
        <v>725</v>
      </c>
      <c r="J104" s="4" t="str">
        <f t="shared" si="18"/>
        <v>update #EXERCE_POUR_TEMP set ID_BUREAU = 37 where ID_BUREAU = 29 and ID_BUR_OLD = 29 and is_AtooAGA40 =  1</v>
      </c>
      <c r="K104" t="s">
        <v>708</v>
      </c>
      <c r="L104" t="str">
        <f t="shared" si="19"/>
        <v>,29</v>
      </c>
    </row>
    <row r="105" spans="1:12" x14ac:dyDescent="0.25">
      <c r="A105">
        <v>28</v>
      </c>
      <c r="B105">
        <v>36</v>
      </c>
      <c r="C105" t="s">
        <v>722</v>
      </c>
      <c r="D105">
        <f t="shared" si="15"/>
        <v>36</v>
      </c>
      <c r="E105" s="3" t="s">
        <v>723</v>
      </c>
      <c r="F105">
        <f t="shared" si="16"/>
        <v>28</v>
      </c>
      <c r="G105" s="3" t="s">
        <v>724</v>
      </c>
      <c r="H105">
        <f t="shared" si="17"/>
        <v>28</v>
      </c>
      <c r="I105" s="3" t="s">
        <v>725</v>
      </c>
      <c r="J105" s="4" t="str">
        <f t="shared" si="18"/>
        <v>update #EXERCE_POUR_TEMP set ID_BUREAU = 36 where ID_BUREAU = 28 and ID_BUR_OLD = 28 and is_AtooAGA40 =  1</v>
      </c>
      <c r="K105" t="s">
        <v>708</v>
      </c>
      <c r="L105" t="str">
        <f t="shared" si="19"/>
        <v>,28</v>
      </c>
    </row>
    <row r="106" spans="1:12" x14ac:dyDescent="0.25">
      <c r="A106">
        <v>27</v>
      </c>
      <c r="B106">
        <v>34</v>
      </c>
      <c r="C106" t="s">
        <v>722</v>
      </c>
      <c r="D106">
        <f t="shared" si="15"/>
        <v>34</v>
      </c>
      <c r="E106" s="3" t="s">
        <v>723</v>
      </c>
      <c r="F106">
        <f t="shared" si="16"/>
        <v>27</v>
      </c>
      <c r="G106" s="3" t="s">
        <v>724</v>
      </c>
      <c r="H106">
        <f t="shared" si="17"/>
        <v>27</v>
      </c>
      <c r="I106" s="3" t="s">
        <v>725</v>
      </c>
      <c r="J106" s="4" t="str">
        <f t="shared" si="18"/>
        <v>update #EXERCE_POUR_TEMP set ID_BUREAU = 34 where ID_BUREAU = 27 and ID_BUR_OLD = 27 and is_AtooAGA40 =  1</v>
      </c>
      <c r="K106" t="s">
        <v>708</v>
      </c>
      <c r="L106" t="str">
        <f t="shared" si="19"/>
        <v>,27</v>
      </c>
    </row>
    <row r="107" spans="1:12" x14ac:dyDescent="0.25">
      <c r="A107">
        <v>26</v>
      </c>
      <c r="B107">
        <v>33</v>
      </c>
      <c r="C107" t="s">
        <v>722</v>
      </c>
      <c r="D107">
        <f t="shared" si="15"/>
        <v>33</v>
      </c>
      <c r="E107" s="3" t="s">
        <v>723</v>
      </c>
      <c r="F107">
        <f t="shared" si="16"/>
        <v>26</v>
      </c>
      <c r="G107" s="3" t="s">
        <v>724</v>
      </c>
      <c r="H107">
        <f t="shared" si="17"/>
        <v>26</v>
      </c>
      <c r="I107" s="3" t="s">
        <v>725</v>
      </c>
      <c r="J107" s="4" t="str">
        <f t="shared" si="18"/>
        <v>update #EXERCE_POUR_TEMP set ID_BUREAU = 33 where ID_BUREAU = 26 and ID_BUR_OLD = 26 and is_AtooAGA40 =  1</v>
      </c>
      <c r="K107" t="s">
        <v>708</v>
      </c>
      <c r="L107" t="str">
        <f t="shared" si="19"/>
        <v>,26</v>
      </c>
    </row>
    <row r="108" spans="1:12" x14ac:dyDescent="0.25">
      <c r="A108">
        <v>25</v>
      </c>
      <c r="B108">
        <v>30</v>
      </c>
      <c r="C108" t="s">
        <v>722</v>
      </c>
      <c r="D108">
        <f t="shared" si="15"/>
        <v>30</v>
      </c>
      <c r="E108" s="3" t="s">
        <v>723</v>
      </c>
      <c r="F108">
        <f t="shared" si="16"/>
        <v>25</v>
      </c>
      <c r="G108" s="3" t="s">
        <v>724</v>
      </c>
      <c r="H108">
        <f t="shared" si="17"/>
        <v>25</v>
      </c>
      <c r="I108" s="3" t="s">
        <v>725</v>
      </c>
      <c r="J108" s="4" t="str">
        <f t="shared" si="18"/>
        <v>update #EXERCE_POUR_TEMP set ID_BUREAU = 30 where ID_BUREAU = 25 and ID_BUR_OLD = 25 and is_AtooAGA40 =  1</v>
      </c>
      <c r="K108" t="s">
        <v>708</v>
      </c>
      <c r="L108" t="str">
        <f t="shared" si="19"/>
        <v>,25</v>
      </c>
    </row>
    <row r="109" spans="1:12" x14ac:dyDescent="0.25">
      <c r="A109">
        <v>24</v>
      </c>
      <c r="B109">
        <v>29</v>
      </c>
      <c r="C109" t="s">
        <v>722</v>
      </c>
      <c r="D109">
        <f t="shared" si="15"/>
        <v>29</v>
      </c>
      <c r="E109" s="3" t="s">
        <v>723</v>
      </c>
      <c r="F109">
        <f t="shared" si="16"/>
        <v>24</v>
      </c>
      <c r="G109" s="3" t="s">
        <v>724</v>
      </c>
      <c r="H109">
        <f t="shared" si="17"/>
        <v>24</v>
      </c>
      <c r="I109" s="3" t="s">
        <v>725</v>
      </c>
      <c r="J109" s="4" t="str">
        <f t="shared" si="18"/>
        <v>update #EXERCE_POUR_TEMP set ID_BUREAU = 29 where ID_BUREAU = 24 and ID_BUR_OLD = 24 and is_AtooAGA40 =  1</v>
      </c>
      <c r="K109" t="s">
        <v>708</v>
      </c>
      <c r="L109" t="str">
        <f t="shared" si="19"/>
        <v>,24</v>
      </c>
    </row>
    <row r="110" spans="1:12" x14ac:dyDescent="0.25">
      <c r="A110">
        <v>23</v>
      </c>
      <c r="B110">
        <v>28</v>
      </c>
      <c r="C110" t="s">
        <v>722</v>
      </c>
      <c r="D110">
        <f t="shared" si="15"/>
        <v>28</v>
      </c>
      <c r="E110" s="3" t="s">
        <v>723</v>
      </c>
      <c r="F110">
        <f t="shared" si="16"/>
        <v>23</v>
      </c>
      <c r="G110" s="3" t="s">
        <v>724</v>
      </c>
      <c r="H110">
        <f t="shared" si="17"/>
        <v>23</v>
      </c>
      <c r="I110" s="3" t="s">
        <v>725</v>
      </c>
      <c r="J110" s="4" t="str">
        <f t="shared" si="18"/>
        <v>update #EXERCE_POUR_TEMP set ID_BUREAU = 28 where ID_BUREAU = 23 and ID_BUR_OLD = 23 and is_AtooAGA40 =  1</v>
      </c>
      <c r="K110" t="s">
        <v>708</v>
      </c>
      <c r="L110" t="str">
        <f t="shared" si="19"/>
        <v>,23</v>
      </c>
    </row>
    <row r="111" spans="1:12" x14ac:dyDescent="0.25">
      <c r="A111">
        <v>22</v>
      </c>
      <c r="B111">
        <v>186</v>
      </c>
      <c r="C111" t="s">
        <v>722</v>
      </c>
      <c r="D111">
        <f t="shared" si="15"/>
        <v>186</v>
      </c>
      <c r="E111" s="3" t="s">
        <v>723</v>
      </c>
      <c r="F111">
        <f t="shared" si="16"/>
        <v>22</v>
      </c>
      <c r="G111" s="3" t="s">
        <v>724</v>
      </c>
      <c r="H111">
        <f t="shared" si="17"/>
        <v>22</v>
      </c>
      <c r="I111" s="3" t="s">
        <v>725</v>
      </c>
      <c r="J111" s="4" t="str">
        <f t="shared" si="18"/>
        <v>update #EXERCE_POUR_TEMP set ID_BUREAU = 186 where ID_BUREAU = 22 and ID_BUR_OLD = 22 and is_AtooAGA40 =  1</v>
      </c>
      <c r="K111" t="s">
        <v>708</v>
      </c>
      <c r="L111" t="str">
        <f t="shared" si="19"/>
        <v>,22</v>
      </c>
    </row>
    <row r="112" spans="1:12" x14ac:dyDescent="0.25">
      <c r="A112">
        <v>21</v>
      </c>
      <c r="B112">
        <v>25</v>
      </c>
      <c r="C112" t="s">
        <v>722</v>
      </c>
      <c r="D112">
        <f t="shared" si="15"/>
        <v>25</v>
      </c>
      <c r="E112" s="3" t="s">
        <v>723</v>
      </c>
      <c r="F112">
        <f t="shared" si="16"/>
        <v>21</v>
      </c>
      <c r="G112" s="3" t="s">
        <v>724</v>
      </c>
      <c r="H112">
        <f t="shared" si="17"/>
        <v>21</v>
      </c>
      <c r="I112" s="3" t="s">
        <v>725</v>
      </c>
      <c r="J112" s="4" t="str">
        <f t="shared" si="18"/>
        <v>update #EXERCE_POUR_TEMP set ID_BUREAU = 25 where ID_BUREAU = 21 and ID_BUR_OLD = 21 and is_AtooAGA40 =  1</v>
      </c>
      <c r="K112" t="s">
        <v>708</v>
      </c>
      <c r="L112" t="str">
        <f t="shared" si="19"/>
        <v>,21</v>
      </c>
    </row>
    <row r="113" spans="1:12" x14ac:dyDescent="0.25">
      <c r="A113">
        <v>20</v>
      </c>
      <c r="B113">
        <v>181</v>
      </c>
      <c r="C113" t="s">
        <v>722</v>
      </c>
      <c r="D113">
        <f t="shared" si="15"/>
        <v>181</v>
      </c>
      <c r="E113" s="3" t="s">
        <v>723</v>
      </c>
      <c r="F113">
        <f t="shared" si="16"/>
        <v>20</v>
      </c>
      <c r="G113" s="3" t="s">
        <v>724</v>
      </c>
      <c r="H113">
        <f t="shared" si="17"/>
        <v>20</v>
      </c>
      <c r="I113" s="3" t="s">
        <v>725</v>
      </c>
      <c r="J113" s="4" t="str">
        <f t="shared" si="18"/>
        <v>update #EXERCE_POUR_TEMP set ID_BUREAU = 181 where ID_BUREAU = 20 and ID_BUR_OLD = 20 and is_AtooAGA40 =  1</v>
      </c>
      <c r="K113" t="s">
        <v>708</v>
      </c>
      <c r="L113" t="str">
        <f t="shared" si="19"/>
        <v>,20</v>
      </c>
    </row>
    <row r="114" spans="1:12" x14ac:dyDescent="0.25">
      <c r="A114">
        <v>19</v>
      </c>
      <c r="B114">
        <v>22</v>
      </c>
      <c r="C114" t="s">
        <v>722</v>
      </c>
      <c r="D114">
        <f t="shared" si="15"/>
        <v>22</v>
      </c>
      <c r="E114" s="3" t="s">
        <v>723</v>
      </c>
      <c r="F114">
        <f t="shared" si="16"/>
        <v>19</v>
      </c>
      <c r="G114" s="3" t="s">
        <v>724</v>
      </c>
      <c r="H114">
        <f t="shared" si="17"/>
        <v>19</v>
      </c>
      <c r="I114" s="3" t="s">
        <v>725</v>
      </c>
      <c r="J114" s="4" t="str">
        <f t="shared" si="18"/>
        <v>update #EXERCE_POUR_TEMP set ID_BUREAU = 22 where ID_BUREAU = 19 and ID_BUR_OLD = 19 and is_AtooAGA40 =  1</v>
      </c>
      <c r="K114" t="s">
        <v>708</v>
      </c>
      <c r="L114" t="str">
        <f t="shared" si="19"/>
        <v>,19</v>
      </c>
    </row>
    <row r="115" spans="1:12" x14ac:dyDescent="0.25">
      <c r="A115">
        <v>18</v>
      </c>
      <c r="B115">
        <v>21</v>
      </c>
      <c r="C115" t="s">
        <v>722</v>
      </c>
      <c r="D115">
        <f t="shared" si="15"/>
        <v>21</v>
      </c>
      <c r="E115" s="3" t="s">
        <v>723</v>
      </c>
      <c r="F115">
        <f t="shared" si="16"/>
        <v>18</v>
      </c>
      <c r="G115" s="3" t="s">
        <v>724</v>
      </c>
      <c r="H115">
        <f t="shared" si="17"/>
        <v>18</v>
      </c>
      <c r="I115" s="3" t="s">
        <v>725</v>
      </c>
      <c r="J115" s="4" t="str">
        <f t="shared" si="18"/>
        <v>update #EXERCE_POUR_TEMP set ID_BUREAU = 21 where ID_BUREAU = 18 and ID_BUR_OLD = 18 and is_AtooAGA40 =  1</v>
      </c>
      <c r="K115" t="s">
        <v>708</v>
      </c>
      <c r="L115" t="str">
        <f t="shared" si="19"/>
        <v>,18</v>
      </c>
    </row>
    <row r="116" spans="1:12" x14ac:dyDescent="0.25">
      <c r="A116">
        <v>17</v>
      </c>
      <c r="B116">
        <v>20</v>
      </c>
      <c r="C116" t="s">
        <v>722</v>
      </c>
      <c r="D116">
        <f t="shared" si="15"/>
        <v>20</v>
      </c>
      <c r="E116" s="3" t="s">
        <v>723</v>
      </c>
      <c r="F116">
        <f t="shared" si="16"/>
        <v>17</v>
      </c>
      <c r="G116" s="3" t="s">
        <v>724</v>
      </c>
      <c r="H116">
        <f t="shared" si="17"/>
        <v>17</v>
      </c>
      <c r="I116" s="3" t="s">
        <v>725</v>
      </c>
      <c r="J116" s="4" t="str">
        <f t="shared" si="18"/>
        <v>update #EXERCE_POUR_TEMP set ID_BUREAU = 20 where ID_BUREAU = 17 and ID_BUR_OLD = 17 and is_AtooAGA40 =  1</v>
      </c>
      <c r="K116" t="s">
        <v>708</v>
      </c>
      <c r="L116" t="str">
        <f t="shared" si="19"/>
        <v>,17</v>
      </c>
    </row>
    <row r="117" spans="1:12" x14ac:dyDescent="0.25">
      <c r="A117">
        <v>16</v>
      </c>
      <c r="B117">
        <v>19</v>
      </c>
      <c r="C117" t="s">
        <v>722</v>
      </c>
      <c r="D117">
        <f t="shared" si="15"/>
        <v>19</v>
      </c>
      <c r="E117" s="3" t="s">
        <v>723</v>
      </c>
      <c r="F117">
        <f t="shared" si="16"/>
        <v>16</v>
      </c>
      <c r="G117" s="3" t="s">
        <v>724</v>
      </c>
      <c r="H117">
        <f t="shared" si="17"/>
        <v>16</v>
      </c>
      <c r="I117" s="3" t="s">
        <v>725</v>
      </c>
      <c r="J117" s="4" t="str">
        <f t="shared" si="18"/>
        <v>update #EXERCE_POUR_TEMP set ID_BUREAU = 19 where ID_BUREAU = 16 and ID_BUR_OLD = 16 and is_AtooAGA40 =  1</v>
      </c>
      <c r="K117" t="s">
        <v>708</v>
      </c>
      <c r="L117" t="str">
        <f t="shared" si="19"/>
        <v>,16</v>
      </c>
    </row>
    <row r="118" spans="1:12" x14ac:dyDescent="0.25">
      <c r="A118">
        <v>15</v>
      </c>
      <c r="B118">
        <v>18</v>
      </c>
      <c r="C118" t="s">
        <v>722</v>
      </c>
      <c r="D118">
        <f t="shared" si="15"/>
        <v>18</v>
      </c>
      <c r="E118" s="3" t="s">
        <v>723</v>
      </c>
      <c r="F118">
        <f t="shared" si="16"/>
        <v>15</v>
      </c>
      <c r="G118" s="3" t="s">
        <v>724</v>
      </c>
      <c r="H118">
        <f t="shared" si="17"/>
        <v>15</v>
      </c>
      <c r="I118" s="3" t="s">
        <v>725</v>
      </c>
      <c r="J118" s="4" t="str">
        <f t="shared" si="18"/>
        <v>update #EXERCE_POUR_TEMP set ID_BUREAU = 18 where ID_BUREAU = 15 and ID_BUR_OLD = 15 and is_AtooAGA40 =  1</v>
      </c>
      <c r="K118" t="s">
        <v>708</v>
      </c>
      <c r="L118" t="str">
        <f t="shared" si="19"/>
        <v>,15</v>
      </c>
    </row>
    <row r="119" spans="1:12" x14ac:dyDescent="0.25">
      <c r="A119">
        <v>14</v>
      </c>
      <c r="B119">
        <v>17</v>
      </c>
      <c r="C119" t="s">
        <v>722</v>
      </c>
      <c r="D119">
        <f t="shared" si="15"/>
        <v>17</v>
      </c>
      <c r="E119" s="3" t="s">
        <v>723</v>
      </c>
      <c r="F119">
        <f t="shared" si="16"/>
        <v>14</v>
      </c>
      <c r="G119" s="3" t="s">
        <v>724</v>
      </c>
      <c r="H119">
        <f t="shared" si="17"/>
        <v>14</v>
      </c>
      <c r="I119" s="3" t="s">
        <v>725</v>
      </c>
      <c r="J119" s="4" t="str">
        <f t="shared" si="18"/>
        <v>update #EXERCE_POUR_TEMP set ID_BUREAU = 17 where ID_BUREAU = 14 and ID_BUR_OLD = 14 and is_AtooAGA40 =  1</v>
      </c>
      <c r="K119" t="s">
        <v>708</v>
      </c>
      <c r="L119" t="str">
        <f t="shared" si="19"/>
        <v>,14</v>
      </c>
    </row>
    <row r="120" spans="1:12" x14ac:dyDescent="0.25">
      <c r="A120">
        <v>12</v>
      </c>
      <c r="B120">
        <v>15</v>
      </c>
      <c r="C120" t="s">
        <v>722</v>
      </c>
      <c r="D120">
        <f t="shared" si="15"/>
        <v>15</v>
      </c>
      <c r="E120" s="3" t="s">
        <v>723</v>
      </c>
      <c r="F120">
        <f t="shared" si="16"/>
        <v>12</v>
      </c>
      <c r="G120" s="3" t="s">
        <v>724</v>
      </c>
      <c r="H120">
        <f t="shared" si="17"/>
        <v>12</v>
      </c>
      <c r="I120" s="3" t="s">
        <v>725</v>
      </c>
      <c r="J120" s="4" t="str">
        <f t="shared" si="18"/>
        <v>update #EXERCE_POUR_TEMP set ID_BUREAU = 15 where ID_BUREAU = 12 and ID_BUR_OLD = 12 and is_AtooAGA40 =  1</v>
      </c>
      <c r="K120" t="s">
        <v>708</v>
      </c>
      <c r="L120" t="str">
        <f t="shared" si="19"/>
        <v>,12</v>
      </c>
    </row>
    <row r="121" spans="1:12" x14ac:dyDescent="0.25">
      <c r="A121">
        <v>11</v>
      </c>
      <c r="B121">
        <v>14</v>
      </c>
      <c r="C121" t="s">
        <v>722</v>
      </c>
      <c r="D121">
        <f t="shared" si="15"/>
        <v>14</v>
      </c>
      <c r="E121" s="3" t="s">
        <v>723</v>
      </c>
      <c r="F121">
        <f t="shared" si="16"/>
        <v>11</v>
      </c>
      <c r="G121" s="3" t="s">
        <v>724</v>
      </c>
      <c r="H121">
        <f t="shared" si="17"/>
        <v>11</v>
      </c>
      <c r="I121" s="3" t="s">
        <v>725</v>
      </c>
      <c r="J121" s="4" t="str">
        <f t="shared" si="18"/>
        <v>update #EXERCE_POUR_TEMP set ID_BUREAU = 14 where ID_BUREAU = 11 and ID_BUR_OLD = 11 and is_AtooAGA40 =  1</v>
      </c>
      <c r="K121" t="s">
        <v>708</v>
      </c>
      <c r="L121" t="str">
        <f t="shared" si="19"/>
        <v>,11</v>
      </c>
    </row>
    <row r="122" spans="1:12" x14ac:dyDescent="0.25">
      <c r="A122">
        <v>10</v>
      </c>
      <c r="B122">
        <v>12</v>
      </c>
      <c r="C122" t="s">
        <v>722</v>
      </c>
      <c r="D122">
        <f t="shared" si="15"/>
        <v>12</v>
      </c>
      <c r="E122" s="3" t="s">
        <v>723</v>
      </c>
      <c r="F122">
        <f t="shared" si="16"/>
        <v>10</v>
      </c>
      <c r="G122" s="3" t="s">
        <v>724</v>
      </c>
      <c r="H122">
        <f t="shared" si="17"/>
        <v>10</v>
      </c>
      <c r="I122" s="3" t="s">
        <v>725</v>
      </c>
      <c r="J122" s="4" t="str">
        <f t="shared" si="18"/>
        <v>update #EXERCE_POUR_TEMP set ID_BUREAU = 12 where ID_BUREAU = 10 and ID_BUR_OLD = 10 and is_AtooAGA40 =  1</v>
      </c>
      <c r="K122" t="s">
        <v>708</v>
      </c>
      <c r="L122" t="str">
        <f t="shared" si="19"/>
        <v>,10</v>
      </c>
    </row>
    <row r="123" spans="1:12" x14ac:dyDescent="0.25">
      <c r="A123">
        <v>9</v>
      </c>
      <c r="B123">
        <v>11</v>
      </c>
      <c r="C123" t="s">
        <v>722</v>
      </c>
      <c r="D123">
        <f t="shared" si="15"/>
        <v>11</v>
      </c>
      <c r="E123" s="3" t="s">
        <v>723</v>
      </c>
      <c r="F123">
        <f t="shared" si="16"/>
        <v>9</v>
      </c>
      <c r="G123" s="3" t="s">
        <v>724</v>
      </c>
      <c r="H123">
        <f t="shared" si="17"/>
        <v>9</v>
      </c>
      <c r="I123" s="3" t="s">
        <v>725</v>
      </c>
      <c r="J123" s="4" t="str">
        <f t="shared" si="18"/>
        <v>update #EXERCE_POUR_TEMP set ID_BUREAU = 11 where ID_BUREAU = 9 and ID_BUR_OLD = 9 and is_AtooAGA40 =  1</v>
      </c>
      <c r="K123" t="s">
        <v>708</v>
      </c>
      <c r="L123" t="str">
        <f t="shared" si="19"/>
        <v>,9</v>
      </c>
    </row>
    <row r="124" spans="1:12" x14ac:dyDescent="0.25">
      <c r="A124">
        <v>8</v>
      </c>
      <c r="B124">
        <v>10</v>
      </c>
      <c r="C124" t="s">
        <v>722</v>
      </c>
      <c r="D124">
        <f t="shared" si="15"/>
        <v>10</v>
      </c>
      <c r="E124" s="3" t="s">
        <v>723</v>
      </c>
      <c r="F124">
        <f t="shared" si="16"/>
        <v>8</v>
      </c>
      <c r="G124" s="3" t="s">
        <v>724</v>
      </c>
      <c r="H124">
        <f t="shared" si="17"/>
        <v>8</v>
      </c>
      <c r="I124" s="3" t="s">
        <v>725</v>
      </c>
      <c r="J124" s="4" t="str">
        <f t="shared" si="18"/>
        <v>update #EXERCE_POUR_TEMP set ID_BUREAU = 10 where ID_BUREAU = 8 and ID_BUR_OLD = 8 and is_AtooAGA40 =  1</v>
      </c>
      <c r="K124" t="s">
        <v>708</v>
      </c>
      <c r="L124" t="str">
        <f t="shared" si="19"/>
        <v>,8</v>
      </c>
    </row>
    <row r="125" spans="1:12" x14ac:dyDescent="0.25">
      <c r="A125">
        <v>7</v>
      </c>
      <c r="B125">
        <v>9</v>
      </c>
      <c r="C125" t="s">
        <v>722</v>
      </c>
      <c r="D125">
        <f t="shared" si="15"/>
        <v>9</v>
      </c>
      <c r="E125" s="3" t="s">
        <v>723</v>
      </c>
      <c r="F125">
        <f t="shared" si="16"/>
        <v>7</v>
      </c>
      <c r="G125" s="3" t="s">
        <v>724</v>
      </c>
      <c r="H125">
        <f t="shared" si="17"/>
        <v>7</v>
      </c>
      <c r="I125" s="3" t="s">
        <v>725</v>
      </c>
      <c r="J125" s="4" t="str">
        <f t="shared" si="18"/>
        <v>update #EXERCE_POUR_TEMP set ID_BUREAU = 9 where ID_BUREAU = 7 and ID_BUR_OLD = 7 and is_AtooAGA40 =  1</v>
      </c>
      <c r="K125" t="s">
        <v>708</v>
      </c>
      <c r="L125" t="str">
        <f t="shared" si="19"/>
        <v>,7</v>
      </c>
    </row>
    <row r="126" spans="1:12" x14ac:dyDescent="0.25">
      <c r="A126">
        <v>5</v>
      </c>
      <c r="B126">
        <v>7</v>
      </c>
      <c r="C126" t="s">
        <v>722</v>
      </c>
      <c r="D126">
        <f t="shared" si="15"/>
        <v>7</v>
      </c>
      <c r="E126" s="3" t="s">
        <v>723</v>
      </c>
      <c r="F126">
        <f t="shared" si="16"/>
        <v>5</v>
      </c>
      <c r="G126" s="3" t="s">
        <v>724</v>
      </c>
      <c r="H126">
        <f t="shared" si="17"/>
        <v>5</v>
      </c>
      <c r="I126" s="3" t="s">
        <v>725</v>
      </c>
      <c r="J126" s="4" t="str">
        <f t="shared" si="18"/>
        <v>update #EXERCE_POUR_TEMP set ID_BUREAU = 7 where ID_BUREAU = 5 and ID_BUR_OLD = 5 and is_AtooAGA40 =  1</v>
      </c>
      <c r="K126" t="s">
        <v>708</v>
      </c>
      <c r="L126" t="str">
        <f t="shared" si="19"/>
        <v>,5</v>
      </c>
    </row>
    <row r="127" spans="1:12" x14ac:dyDescent="0.25">
      <c r="A127">
        <v>4</v>
      </c>
      <c r="B127">
        <v>6</v>
      </c>
      <c r="C127" t="s">
        <v>722</v>
      </c>
      <c r="D127">
        <f t="shared" si="15"/>
        <v>6</v>
      </c>
      <c r="E127" s="3" t="s">
        <v>723</v>
      </c>
      <c r="F127">
        <f t="shared" si="16"/>
        <v>4</v>
      </c>
      <c r="G127" s="3" t="s">
        <v>724</v>
      </c>
      <c r="H127">
        <f t="shared" si="17"/>
        <v>4</v>
      </c>
      <c r="I127" s="3" t="s">
        <v>725</v>
      </c>
      <c r="J127" s="4" t="str">
        <f t="shared" si="18"/>
        <v>update #EXERCE_POUR_TEMP set ID_BUREAU = 6 where ID_BUREAU = 4 and ID_BUR_OLD = 4 and is_AtooAGA40 =  1</v>
      </c>
      <c r="K127" t="s">
        <v>708</v>
      </c>
      <c r="L127" t="str">
        <f t="shared" si="19"/>
        <v>,4</v>
      </c>
    </row>
    <row r="128" spans="1:12" x14ac:dyDescent="0.25">
      <c r="A128">
        <v>3</v>
      </c>
      <c r="B128">
        <v>3</v>
      </c>
      <c r="C128" t="s">
        <v>722</v>
      </c>
      <c r="D128">
        <f t="shared" si="15"/>
        <v>3</v>
      </c>
      <c r="E128" s="3" t="s">
        <v>723</v>
      </c>
      <c r="F128">
        <f t="shared" si="16"/>
        <v>3</v>
      </c>
      <c r="G128" s="3" t="s">
        <v>724</v>
      </c>
      <c r="H128">
        <f t="shared" si="17"/>
        <v>3</v>
      </c>
      <c r="I128" s="3" t="s">
        <v>725</v>
      </c>
      <c r="J128" s="4" t="str">
        <f t="shared" si="18"/>
        <v>update #EXERCE_POUR_TEMP set ID_BUREAU = 3 where ID_BUREAU = 3 and ID_BUR_OLD = 3 and is_AtooAGA40 =  1</v>
      </c>
      <c r="K128" t="s">
        <v>708</v>
      </c>
      <c r="L128" t="str">
        <f t="shared" si="19"/>
        <v>,3</v>
      </c>
    </row>
    <row r="129" spans="1:12" x14ac:dyDescent="0.25">
      <c r="A129">
        <v>2</v>
      </c>
      <c r="B129">
        <v>2</v>
      </c>
      <c r="C129" t="s">
        <v>722</v>
      </c>
      <c r="D129">
        <f t="shared" si="15"/>
        <v>2</v>
      </c>
      <c r="E129" s="3" t="s">
        <v>723</v>
      </c>
      <c r="F129">
        <f t="shared" si="16"/>
        <v>2</v>
      </c>
      <c r="G129" s="3" t="s">
        <v>724</v>
      </c>
      <c r="H129">
        <f t="shared" si="17"/>
        <v>2</v>
      </c>
      <c r="I129" s="3" t="s">
        <v>725</v>
      </c>
      <c r="J129" s="4" t="str">
        <f t="shared" si="18"/>
        <v>update #EXERCE_POUR_TEMP set ID_BUREAU = 2 where ID_BUREAU = 2 and ID_BUR_OLD = 2 and is_AtooAGA40 =  1</v>
      </c>
      <c r="K129" t="s">
        <v>708</v>
      </c>
      <c r="L129" t="str">
        <f t="shared" si="19"/>
        <v>,2</v>
      </c>
    </row>
    <row r="130" spans="1:12" x14ac:dyDescent="0.25">
      <c r="A130">
        <v>1</v>
      </c>
      <c r="B130">
        <v>1</v>
      </c>
      <c r="C130" t="s">
        <v>722</v>
      </c>
      <c r="D130">
        <f t="shared" si="15"/>
        <v>1</v>
      </c>
      <c r="E130" s="3" t="s">
        <v>723</v>
      </c>
      <c r="F130">
        <f t="shared" si="16"/>
        <v>1</v>
      </c>
      <c r="G130" s="3" t="s">
        <v>724</v>
      </c>
      <c r="H130">
        <f t="shared" si="17"/>
        <v>1</v>
      </c>
      <c r="I130" s="3" t="s">
        <v>725</v>
      </c>
      <c r="J130" s="4" t="str">
        <f t="shared" si="18"/>
        <v>update #EXERCE_POUR_TEMP set ID_BUREAU = 1 where ID_BUREAU = 1 and ID_BUR_OLD = 1 and is_AtooAGA40 =  1</v>
      </c>
      <c r="K130" t="s">
        <v>708</v>
      </c>
      <c r="L130" t="str">
        <f t="shared" si="19"/>
        <v>,1</v>
      </c>
    </row>
    <row r="131" spans="1:12" x14ac:dyDescent="0.25">
      <c r="E131" s="3"/>
      <c r="G131" s="3"/>
      <c r="I131" s="3"/>
    </row>
    <row r="132" spans="1:12" x14ac:dyDescent="0.25">
      <c r="E132" s="3"/>
      <c r="G132" s="3"/>
      <c r="I132" s="3"/>
    </row>
    <row r="133" spans="1:12" x14ac:dyDescent="0.25">
      <c r="E133" s="3"/>
      <c r="G133" s="3"/>
      <c r="I133" s="3"/>
    </row>
    <row r="134" spans="1:12" x14ac:dyDescent="0.25">
      <c r="E134" s="3"/>
      <c r="G134" s="3"/>
      <c r="I134" s="3"/>
    </row>
    <row r="135" spans="1:12" x14ac:dyDescent="0.25">
      <c r="E135" s="3"/>
      <c r="G135" s="3"/>
      <c r="I135" s="3"/>
    </row>
    <row r="136" spans="1:12" x14ac:dyDescent="0.25">
      <c r="E136" s="3"/>
      <c r="G136" s="3"/>
      <c r="I136" s="3"/>
    </row>
    <row r="137" spans="1:12" x14ac:dyDescent="0.25">
      <c r="E137" s="3"/>
      <c r="G137" s="3"/>
      <c r="I137" s="3"/>
    </row>
    <row r="138" spans="1:12" x14ac:dyDescent="0.25">
      <c r="E138" s="3"/>
      <c r="G138" s="3"/>
      <c r="I138" s="3"/>
    </row>
    <row r="139" spans="1:12" x14ac:dyDescent="0.25">
      <c r="E139" s="3"/>
      <c r="G139" s="3"/>
      <c r="I139" s="3"/>
    </row>
    <row r="140" spans="1:12" x14ac:dyDescent="0.25">
      <c r="E140" s="3"/>
      <c r="G140" s="3"/>
      <c r="I140" s="3"/>
    </row>
    <row r="141" spans="1:12" x14ac:dyDescent="0.25">
      <c r="E141" s="3"/>
      <c r="G141" s="3"/>
      <c r="I141" s="3"/>
    </row>
    <row r="142" spans="1:12" x14ac:dyDescent="0.25">
      <c r="E142" s="3"/>
      <c r="G142" s="3"/>
      <c r="I142" s="3"/>
    </row>
    <row r="143" spans="1:12" x14ac:dyDescent="0.25">
      <c r="E143" s="3"/>
      <c r="G143" s="3"/>
      <c r="I143" s="3"/>
    </row>
    <row r="144" spans="1:12" x14ac:dyDescent="0.25">
      <c r="E144" s="3"/>
      <c r="G144" s="3"/>
      <c r="I144" s="3"/>
    </row>
    <row r="145" spans="5:9" x14ac:dyDescent="0.25">
      <c r="E145" s="3"/>
      <c r="G145" s="3"/>
      <c r="I145" s="3"/>
    </row>
    <row r="146" spans="5:9" x14ac:dyDescent="0.25">
      <c r="E146" s="3"/>
      <c r="G146" s="3"/>
      <c r="I146" s="3"/>
    </row>
    <row r="147" spans="5:9" x14ac:dyDescent="0.25">
      <c r="E147" s="3"/>
      <c r="G147" s="3"/>
      <c r="I147" s="3"/>
    </row>
    <row r="148" spans="5:9" x14ac:dyDescent="0.25">
      <c r="E148" s="3"/>
      <c r="G148" s="3"/>
      <c r="I148" s="3"/>
    </row>
    <row r="149" spans="5:9" x14ac:dyDescent="0.25">
      <c r="E149" s="3"/>
      <c r="G149" s="3"/>
      <c r="I149" s="3"/>
    </row>
    <row r="150" spans="5:9" x14ac:dyDescent="0.25">
      <c r="E150" s="3"/>
      <c r="G150" s="3"/>
      <c r="I150" s="3"/>
    </row>
    <row r="151" spans="5:9" x14ac:dyDescent="0.25">
      <c r="E151" s="3"/>
      <c r="G151" s="3"/>
      <c r="I151" s="3"/>
    </row>
    <row r="152" spans="5:9" x14ac:dyDescent="0.25">
      <c r="E152" s="3"/>
      <c r="G152" s="3"/>
      <c r="I152" s="3"/>
    </row>
    <row r="153" spans="5:9" x14ac:dyDescent="0.25">
      <c r="E153" s="3"/>
      <c r="G153" s="3"/>
      <c r="I153" s="3"/>
    </row>
    <row r="154" spans="5:9" x14ac:dyDescent="0.25">
      <c r="E154" s="3"/>
      <c r="G154" s="3"/>
      <c r="I154" s="3"/>
    </row>
    <row r="155" spans="5:9" x14ac:dyDescent="0.25">
      <c r="E155" s="3"/>
      <c r="G155" s="3"/>
      <c r="I155" s="3"/>
    </row>
    <row r="156" spans="5:9" x14ac:dyDescent="0.25">
      <c r="E156" s="3"/>
      <c r="G156" s="3"/>
      <c r="I156" s="3"/>
    </row>
    <row r="157" spans="5:9" x14ac:dyDescent="0.25">
      <c r="E157" s="3"/>
      <c r="G157" s="3"/>
      <c r="I157" s="3"/>
    </row>
    <row r="158" spans="5:9" x14ac:dyDescent="0.25">
      <c r="E158" s="3"/>
      <c r="G158" s="3"/>
      <c r="I158" s="3"/>
    </row>
    <row r="159" spans="5:9" x14ac:dyDescent="0.25">
      <c r="E159" s="3"/>
      <c r="G159" s="3"/>
      <c r="I159" s="3"/>
    </row>
    <row r="160" spans="5:9" x14ac:dyDescent="0.25">
      <c r="E160" s="3"/>
      <c r="G160" s="3"/>
      <c r="I160" s="3"/>
    </row>
    <row r="161" spans="5:9" x14ac:dyDescent="0.25">
      <c r="E161" s="3"/>
      <c r="G161" s="3"/>
      <c r="I161" s="3"/>
    </row>
    <row r="162" spans="5:9" x14ac:dyDescent="0.25">
      <c r="E162" s="3"/>
      <c r="G162" s="3"/>
      <c r="I162" s="3"/>
    </row>
    <row r="163" spans="5:9" x14ac:dyDescent="0.25">
      <c r="E163" s="3"/>
      <c r="G163" s="3"/>
      <c r="I163" s="3"/>
    </row>
    <row r="164" spans="5:9" x14ac:dyDescent="0.25">
      <c r="E164" s="3"/>
      <c r="G164" s="3"/>
      <c r="I164" s="3"/>
    </row>
    <row r="165" spans="5:9" x14ac:dyDescent="0.25">
      <c r="E165" s="3"/>
      <c r="G165" s="3"/>
      <c r="I165" s="3"/>
    </row>
    <row r="166" spans="5:9" x14ac:dyDescent="0.25">
      <c r="E166" s="3"/>
      <c r="G166" s="3"/>
      <c r="I166" s="3"/>
    </row>
    <row r="167" spans="5:9" x14ac:dyDescent="0.25">
      <c r="E167" s="3"/>
      <c r="G167" s="3"/>
      <c r="I167" s="3"/>
    </row>
    <row r="168" spans="5:9" x14ac:dyDescent="0.25">
      <c r="E168" s="3"/>
      <c r="G168" s="3"/>
      <c r="I168" s="3"/>
    </row>
    <row r="169" spans="5:9" x14ac:dyDescent="0.25">
      <c r="E169" s="3"/>
      <c r="G169" s="3"/>
      <c r="I169" s="3"/>
    </row>
    <row r="170" spans="5:9" x14ac:dyDescent="0.25">
      <c r="E170" s="3"/>
      <c r="G170" s="3"/>
      <c r="I170" s="3"/>
    </row>
    <row r="171" spans="5:9" x14ac:dyDescent="0.25">
      <c r="E171" s="3"/>
      <c r="G171" s="3"/>
      <c r="I171" s="3"/>
    </row>
    <row r="172" spans="5:9" x14ac:dyDescent="0.25">
      <c r="E172" s="3"/>
      <c r="G172" s="3"/>
      <c r="I172" s="3"/>
    </row>
    <row r="173" spans="5:9" x14ac:dyDescent="0.25">
      <c r="E173" s="3"/>
      <c r="G173" s="3"/>
      <c r="I173" s="3"/>
    </row>
    <row r="174" spans="5:9" x14ac:dyDescent="0.25">
      <c r="E174" s="3"/>
      <c r="G174" s="3"/>
      <c r="I174" s="3"/>
    </row>
    <row r="175" spans="5:9" x14ac:dyDescent="0.25">
      <c r="E175" s="3"/>
      <c r="G175" s="3"/>
      <c r="I175" s="3"/>
    </row>
    <row r="176" spans="5:9" x14ac:dyDescent="0.25">
      <c r="E176" s="3"/>
      <c r="G176" s="3"/>
      <c r="I176" s="3"/>
    </row>
    <row r="177" spans="5:9" x14ac:dyDescent="0.25">
      <c r="E177" s="3"/>
      <c r="G177" s="3"/>
      <c r="I177" s="3"/>
    </row>
    <row r="178" spans="5:9" x14ac:dyDescent="0.25">
      <c r="E178" s="3"/>
      <c r="G178" s="3"/>
      <c r="I178" s="3"/>
    </row>
    <row r="179" spans="5:9" x14ac:dyDescent="0.25">
      <c r="E179" s="3"/>
      <c r="G179" s="3"/>
      <c r="I179" s="3"/>
    </row>
    <row r="180" spans="5:9" x14ac:dyDescent="0.25">
      <c r="E180" s="3"/>
      <c r="G180" s="3"/>
      <c r="I180" s="3"/>
    </row>
    <row r="181" spans="5:9" x14ac:dyDescent="0.25">
      <c r="E181" s="3"/>
      <c r="G181" s="3"/>
      <c r="I181" s="3"/>
    </row>
    <row r="182" spans="5:9" x14ac:dyDescent="0.25">
      <c r="E182" s="3"/>
      <c r="G182" s="3"/>
      <c r="I182" s="3"/>
    </row>
    <row r="183" spans="5:9" x14ac:dyDescent="0.25">
      <c r="E183" s="3"/>
      <c r="G183" s="3"/>
      <c r="I183" s="3"/>
    </row>
    <row r="184" spans="5:9" x14ac:dyDescent="0.25">
      <c r="E184" s="3"/>
      <c r="G184" s="3"/>
      <c r="I184" s="3"/>
    </row>
    <row r="185" spans="5:9" x14ac:dyDescent="0.25">
      <c r="E185" s="3"/>
      <c r="G185" s="3"/>
      <c r="I185" s="3"/>
    </row>
    <row r="186" spans="5:9" x14ac:dyDescent="0.25">
      <c r="E186" s="3"/>
      <c r="G186" s="3"/>
      <c r="I186" s="3"/>
    </row>
    <row r="187" spans="5:9" x14ac:dyDescent="0.25">
      <c r="E187" s="3"/>
      <c r="G187" s="3"/>
      <c r="I187" s="3"/>
    </row>
    <row r="188" spans="5:9" x14ac:dyDescent="0.25">
      <c r="E188" s="3"/>
      <c r="G188" s="3"/>
      <c r="I188" s="3"/>
    </row>
    <row r="189" spans="5:9" x14ac:dyDescent="0.25">
      <c r="E189" s="3"/>
      <c r="G189" s="3"/>
      <c r="I189" s="3"/>
    </row>
    <row r="190" spans="5:9" x14ac:dyDescent="0.25">
      <c r="E190" s="3"/>
      <c r="G190" s="3"/>
      <c r="I190" s="3"/>
    </row>
    <row r="191" spans="5:9" x14ac:dyDescent="0.25">
      <c r="E191" s="3"/>
      <c r="G191" s="3"/>
      <c r="I191" s="3"/>
    </row>
    <row r="192" spans="5:9" x14ac:dyDescent="0.25">
      <c r="E192" s="3"/>
      <c r="G192" s="3"/>
      <c r="I192" s="3"/>
    </row>
    <row r="193" spans="5:9" x14ac:dyDescent="0.25">
      <c r="E193" s="3"/>
      <c r="G193" s="3"/>
      <c r="I193" s="3"/>
    </row>
    <row r="194" spans="5:9" x14ac:dyDescent="0.25">
      <c r="E194" s="3"/>
      <c r="G194" s="3"/>
      <c r="I194" s="3"/>
    </row>
    <row r="195" spans="5:9" x14ac:dyDescent="0.25">
      <c r="E195" s="3"/>
      <c r="G195" s="3"/>
      <c r="I195" s="3"/>
    </row>
    <row r="196" spans="5:9" x14ac:dyDescent="0.25">
      <c r="E196" s="3"/>
      <c r="G196" s="3"/>
      <c r="I196" s="3"/>
    </row>
    <row r="197" spans="5:9" x14ac:dyDescent="0.25">
      <c r="E197" s="3"/>
      <c r="G197" s="3"/>
      <c r="I197" s="3"/>
    </row>
    <row r="198" spans="5:9" x14ac:dyDescent="0.25">
      <c r="E198" s="3"/>
      <c r="G198" s="3"/>
      <c r="I198" s="3"/>
    </row>
    <row r="199" spans="5:9" x14ac:dyDescent="0.25">
      <c r="E199" s="3"/>
      <c r="G199" s="3"/>
      <c r="I199" s="3"/>
    </row>
    <row r="200" spans="5:9" x14ac:dyDescent="0.25">
      <c r="E200" s="3"/>
      <c r="G200" s="3"/>
      <c r="I200" s="3"/>
    </row>
    <row r="201" spans="5:9" x14ac:dyDescent="0.25">
      <c r="E201" s="3"/>
      <c r="G201" s="3"/>
      <c r="I201" s="3"/>
    </row>
    <row r="202" spans="5:9" x14ac:dyDescent="0.25">
      <c r="E202" s="3"/>
      <c r="G202" s="3"/>
      <c r="I202" s="3"/>
    </row>
    <row r="203" spans="5:9" x14ac:dyDescent="0.25">
      <c r="E203" s="3"/>
      <c r="G203" s="3"/>
      <c r="I203" s="3"/>
    </row>
    <row r="204" spans="5:9" x14ac:dyDescent="0.25">
      <c r="E204" s="3"/>
      <c r="G204" s="3"/>
      <c r="I204" s="3"/>
    </row>
    <row r="205" spans="5:9" x14ac:dyDescent="0.25">
      <c r="E205" s="3"/>
      <c r="G205" s="3"/>
      <c r="I205" s="3"/>
    </row>
    <row r="206" spans="5:9" x14ac:dyDescent="0.25">
      <c r="E206" s="3"/>
      <c r="G206" s="3"/>
      <c r="I206" s="3"/>
    </row>
    <row r="207" spans="5:9" x14ac:dyDescent="0.25">
      <c r="E207" s="3"/>
      <c r="G207" s="3"/>
      <c r="I207" s="3"/>
    </row>
    <row r="208" spans="5:9" x14ac:dyDescent="0.25">
      <c r="E208" s="3"/>
      <c r="G208" s="3"/>
      <c r="I208" s="3"/>
    </row>
    <row r="209" spans="5:9" x14ac:dyDescent="0.25">
      <c r="E209" s="3"/>
      <c r="G209" s="3"/>
      <c r="I209" s="3"/>
    </row>
    <row r="210" spans="5:9" x14ac:dyDescent="0.25">
      <c r="E210" s="3"/>
      <c r="G210" s="3"/>
      <c r="I210" s="3"/>
    </row>
    <row r="211" spans="5:9" x14ac:dyDescent="0.25">
      <c r="E211" s="3"/>
      <c r="G211" s="3"/>
      <c r="I211" s="3"/>
    </row>
    <row r="212" spans="5:9" x14ac:dyDescent="0.25">
      <c r="E212" s="3"/>
      <c r="G212" s="3"/>
      <c r="I212" s="3"/>
    </row>
    <row r="213" spans="5:9" x14ac:dyDescent="0.25">
      <c r="E213" s="3"/>
      <c r="G213" s="3"/>
      <c r="I213" s="3"/>
    </row>
    <row r="214" spans="5:9" x14ac:dyDescent="0.25">
      <c r="E214" s="3"/>
      <c r="G214" s="3"/>
      <c r="I214" s="3"/>
    </row>
    <row r="215" spans="5:9" x14ac:dyDescent="0.25">
      <c r="E215" s="3"/>
      <c r="G215" s="3"/>
      <c r="I215" s="3"/>
    </row>
    <row r="216" spans="5:9" x14ac:dyDescent="0.25">
      <c r="E216" s="3"/>
      <c r="G216" s="3"/>
      <c r="I216" s="3"/>
    </row>
    <row r="217" spans="5:9" x14ac:dyDescent="0.25">
      <c r="E217" s="3"/>
      <c r="G217" s="3"/>
      <c r="I217" s="3"/>
    </row>
    <row r="218" spans="5:9" x14ac:dyDescent="0.25">
      <c r="E218" s="3"/>
      <c r="G218" s="3"/>
      <c r="I218" s="3"/>
    </row>
    <row r="219" spans="5:9" x14ac:dyDescent="0.25">
      <c r="E219" s="3"/>
      <c r="G219" s="3"/>
      <c r="I219" s="3"/>
    </row>
    <row r="220" spans="5:9" x14ac:dyDescent="0.25">
      <c r="E220" s="3"/>
      <c r="G220" s="3"/>
      <c r="I220" s="3"/>
    </row>
    <row r="221" spans="5:9" x14ac:dyDescent="0.25">
      <c r="E221" s="3"/>
      <c r="G221" s="3"/>
      <c r="I221" s="3"/>
    </row>
    <row r="222" spans="5:9" x14ac:dyDescent="0.25">
      <c r="E222" s="3"/>
      <c r="G222" s="3"/>
      <c r="I222" s="3"/>
    </row>
    <row r="223" spans="5:9" x14ac:dyDescent="0.25">
      <c r="E223" s="3"/>
      <c r="G223" s="3"/>
      <c r="I223" s="3"/>
    </row>
    <row r="224" spans="5:9" x14ac:dyDescent="0.25">
      <c r="E224" s="3"/>
      <c r="G224" s="3"/>
      <c r="I224" s="3"/>
    </row>
    <row r="225" spans="5:9" x14ac:dyDescent="0.25">
      <c r="E225" s="3"/>
      <c r="G225" s="3"/>
      <c r="I225" s="3"/>
    </row>
    <row r="226" spans="5:9" x14ac:dyDescent="0.25">
      <c r="E226" s="3"/>
      <c r="G226" s="3"/>
      <c r="I226" s="3"/>
    </row>
    <row r="227" spans="5:9" x14ac:dyDescent="0.25">
      <c r="E227" s="3"/>
      <c r="G227" s="3"/>
      <c r="I227" s="3"/>
    </row>
    <row r="228" spans="5:9" x14ac:dyDescent="0.25">
      <c r="E228" s="3"/>
      <c r="G228" s="3"/>
      <c r="I228" s="3"/>
    </row>
    <row r="229" spans="5:9" x14ac:dyDescent="0.25">
      <c r="E229" s="3"/>
      <c r="G229" s="3"/>
      <c r="I229" s="3"/>
    </row>
    <row r="230" spans="5:9" x14ac:dyDescent="0.25">
      <c r="E230" s="3"/>
      <c r="G230" s="3"/>
      <c r="I230" s="3"/>
    </row>
    <row r="231" spans="5:9" x14ac:dyDescent="0.25">
      <c r="E231" s="3"/>
      <c r="G231" s="3"/>
      <c r="I231" s="3"/>
    </row>
    <row r="232" spans="5:9" x14ac:dyDescent="0.25">
      <c r="E232" s="3"/>
      <c r="G232" s="3"/>
      <c r="I232" s="3"/>
    </row>
    <row r="233" spans="5:9" x14ac:dyDescent="0.25">
      <c r="E233" s="3"/>
      <c r="G233" s="3"/>
      <c r="I233" s="3"/>
    </row>
    <row r="234" spans="5:9" x14ac:dyDescent="0.25">
      <c r="E234" s="3"/>
      <c r="G234" s="3"/>
      <c r="I234" s="3"/>
    </row>
    <row r="235" spans="5:9" x14ac:dyDescent="0.25">
      <c r="E235" s="3"/>
      <c r="G235" s="3"/>
      <c r="I235" s="3"/>
    </row>
    <row r="236" spans="5:9" x14ac:dyDescent="0.25">
      <c r="E236" s="3"/>
      <c r="G236" s="3"/>
      <c r="I236" s="3"/>
    </row>
    <row r="237" spans="5:9" x14ac:dyDescent="0.25">
      <c r="E237" s="3"/>
      <c r="G237" s="3"/>
      <c r="I237" s="3"/>
    </row>
    <row r="238" spans="5:9" x14ac:dyDescent="0.25">
      <c r="E238" s="3"/>
      <c r="G238" s="3"/>
      <c r="I238" s="3"/>
    </row>
    <row r="239" spans="5:9" x14ac:dyDescent="0.25">
      <c r="E239" s="3"/>
      <c r="G239" s="3"/>
      <c r="I239" s="3"/>
    </row>
    <row r="240" spans="5:9" x14ac:dyDescent="0.25">
      <c r="E240" s="3"/>
      <c r="G240" s="3"/>
      <c r="I240" s="3"/>
    </row>
    <row r="241" spans="5:9" x14ac:dyDescent="0.25">
      <c r="E241" s="3"/>
      <c r="G241" s="3"/>
      <c r="I241" s="3"/>
    </row>
    <row r="242" spans="5:9" x14ac:dyDescent="0.25">
      <c r="E242" s="3"/>
      <c r="G242" s="3"/>
      <c r="I242" s="3"/>
    </row>
    <row r="243" spans="5:9" x14ac:dyDescent="0.25">
      <c r="E243" s="3"/>
      <c r="G243" s="3"/>
      <c r="I243" s="3"/>
    </row>
    <row r="244" spans="5:9" x14ac:dyDescent="0.25">
      <c r="E244" s="3"/>
      <c r="G244" s="3"/>
      <c r="I244" s="3"/>
    </row>
    <row r="245" spans="5:9" x14ac:dyDescent="0.25">
      <c r="E245" s="3"/>
      <c r="G245" s="3"/>
      <c r="I245" s="3"/>
    </row>
    <row r="246" spans="5:9" x14ac:dyDescent="0.25">
      <c r="E246" s="3"/>
      <c r="G246" s="3"/>
      <c r="I246" s="3"/>
    </row>
    <row r="247" spans="5:9" x14ac:dyDescent="0.25">
      <c r="E247" s="3"/>
      <c r="G247" s="3"/>
      <c r="I247" s="3"/>
    </row>
    <row r="248" spans="5:9" x14ac:dyDescent="0.25">
      <c r="E248" s="3"/>
      <c r="G248" s="3"/>
      <c r="I248" s="3"/>
    </row>
    <row r="249" spans="5:9" x14ac:dyDescent="0.25">
      <c r="E249" s="3"/>
      <c r="G249" s="3"/>
      <c r="I249" s="3"/>
    </row>
    <row r="250" spans="5:9" x14ac:dyDescent="0.25">
      <c r="E250" s="3"/>
      <c r="G250" s="3"/>
      <c r="I250" s="3"/>
    </row>
    <row r="251" spans="5:9" x14ac:dyDescent="0.25">
      <c r="E251" s="3"/>
      <c r="G251" s="3"/>
      <c r="I251" s="3"/>
    </row>
    <row r="252" spans="5:9" x14ac:dyDescent="0.25">
      <c r="E252" s="3"/>
      <c r="G252" s="3"/>
      <c r="I252" s="3"/>
    </row>
    <row r="253" spans="5:9" x14ac:dyDescent="0.25">
      <c r="E253" s="3"/>
      <c r="G253" s="3"/>
      <c r="I253" s="3"/>
    </row>
    <row r="254" spans="5:9" x14ac:dyDescent="0.25">
      <c r="E254" s="3"/>
      <c r="G254" s="3"/>
      <c r="I254" s="3"/>
    </row>
    <row r="255" spans="5:9" x14ac:dyDescent="0.25">
      <c r="E255" s="3"/>
      <c r="G255" s="3"/>
      <c r="I255" s="3"/>
    </row>
    <row r="256" spans="5:9" x14ac:dyDescent="0.25">
      <c r="E256" s="3"/>
      <c r="G256" s="3"/>
      <c r="I256" s="3"/>
    </row>
    <row r="257" spans="5:9" x14ac:dyDescent="0.25">
      <c r="E257" s="3"/>
      <c r="G257" s="3"/>
      <c r="I257" s="3"/>
    </row>
    <row r="258" spans="5:9" x14ac:dyDescent="0.25">
      <c r="E258" s="3"/>
      <c r="G258" s="3"/>
      <c r="I258" s="3"/>
    </row>
    <row r="259" spans="5:9" x14ac:dyDescent="0.25">
      <c r="E259" s="3"/>
      <c r="G259" s="3"/>
      <c r="I259" s="3"/>
    </row>
    <row r="260" spans="5:9" x14ac:dyDescent="0.25">
      <c r="E260" s="3"/>
      <c r="G260" s="3"/>
      <c r="I260" s="3"/>
    </row>
    <row r="261" spans="5:9" x14ac:dyDescent="0.25">
      <c r="E261" s="3"/>
      <c r="G261" s="3"/>
      <c r="I261" s="3"/>
    </row>
    <row r="262" spans="5:9" x14ac:dyDescent="0.25">
      <c r="E262" s="3"/>
      <c r="G262" s="3"/>
      <c r="I262" s="3"/>
    </row>
    <row r="263" spans="5:9" x14ac:dyDescent="0.25">
      <c r="E263" s="3"/>
      <c r="G263" s="3"/>
      <c r="I263" s="3"/>
    </row>
    <row r="264" spans="5:9" x14ac:dyDescent="0.25">
      <c r="E264" s="3"/>
      <c r="G264" s="3"/>
      <c r="I264" s="3"/>
    </row>
    <row r="265" spans="5:9" x14ac:dyDescent="0.25">
      <c r="E265" s="3"/>
      <c r="G265" s="3"/>
      <c r="I265" s="3"/>
    </row>
    <row r="266" spans="5:9" x14ac:dyDescent="0.25">
      <c r="E266" s="3"/>
      <c r="G266" s="3"/>
      <c r="I266" s="3"/>
    </row>
    <row r="267" spans="5:9" x14ac:dyDescent="0.25">
      <c r="E267" s="3"/>
      <c r="G267" s="3"/>
      <c r="I267" s="3"/>
    </row>
    <row r="268" spans="5:9" x14ac:dyDescent="0.25">
      <c r="E268" s="3"/>
      <c r="G268" s="3"/>
      <c r="I268" s="3"/>
    </row>
    <row r="269" spans="5:9" x14ac:dyDescent="0.25">
      <c r="E269" s="3"/>
      <c r="G269" s="3"/>
      <c r="I269" s="3"/>
    </row>
    <row r="270" spans="5:9" x14ac:dyDescent="0.25">
      <c r="E270" s="3"/>
      <c r="G270" s="3"/>
      <c r="I270" s="3"/>
    </row>
    <row r="271" spans="5:9" x14ac:dyDescent="0.25">
      <c r="E271" s="3"/>
      <c r="G271" s="3"/>
      <c r="I271" s="3"/>
    </row>
    <row r="272" spans="5:9" x14ac:dyDescent="0.25">
      <c r="E272" s="3"/>
      <c r="G272" s="3"/>
      <c r="I272" s="3"/>
    </row>
    <row r="273" spans="5:9" x14ac:dyDescent="0.25">
      <c r="E273" s="3"/>
      <c r="G273" s="3"/>
      <c r="I273" s="3"/>
    </row>
    <row r="274" spans="5:9" x14ac:dyDescent="0.25">
      <c r="E274" s="3"/>
      <c r="G274" s="3"/>
      <c r="I274" s="3"/>
    </row>
    <row r="275" spans="5:9" x14ac:dyDescent="0.25">
      <c r="E275" s="3"/>
      <c r="G275" s="3"/>
      <c r="I275" s="3"/>
    </row>
    <row r="276" spans="5:9" x14ac:dyDescent="0.25">
      <c r="E276" s="3"/>
      <c r="G276" s="3"/>
      <c r="I276" s="3"/>
    </row>
    <row r="277" spans="5:9" x14ac:dyDescent="0.25">
      <c r="E277" s="3"/>
      <c r="G277" s="3"/>
      <c r="I277" s="3"/>
    </row>
    <row r="278" spans="5:9" x14ac:dyDescent="0.25">
      <c r="E278" s="3"/>
      <c r="G278" s="3"/>
      <c r="I278" s="3"/>
    </row>
    <row r="279" spans="5:9" x14ac:dyDescent="0.25">
      <c r="E279" s="3"/>
      <c r="G279" s="3"/>
      <c r="I279" s="3"/>
    </row>
    <row r="280" spans="5:9" x14ac:dyDescent="0.25">
      <c r="E280" s="3"/>
      <c r="G280" s="3"/>
      <c r="I280" s="3"/>
    </row>
    <row r="281" spans="5:9" x14ac:dyDescent="0.25">
      <c r="E281" s="3"/>
      <c r="G281" s="3"/>
      <c r="I281" s="3"/>
    </row>
    <row r="282" spans="5:9" x14ac:dyDescent="0.25">
      <c r="E282" s="3"/>
      <c r="G282" s="3"/>
      <c r="I282" s="3"/>
    </row>
    <row r="283" spans="5:9" x14ac:dyDescent="0.25">
      <c r="E283" s="3"/>
      <c r="G283" s="3"/>
      <c r="I283" s="3"/>
    </row>
    <row r="284" spans="5:9" x14ac:dyDescent="0.25">
      <c r="E284" s="3"/>
      <c r="G284" s="3"/>
      <c r="I284" s="3"/>
    </row>
    <row r="285" spans="5:9" x14ac:dyDescent="0.25">
      <c r="E285" s="3"/>
      <c r="G285" s="3"/>
      <c r="I285" s="3"/>
    </row>
    <row r="286" spans="5:9" x14ac:dyDescent="0.25">
      <c r="E286" s="3"/>
      <c r="G286" s="3"/>
      <c r="I286" s="3"/>
    </row>
    <row r="287" spans="5:9" x14ac:dyDescent="0.25">
      <c r="E287" s="3"/>
      <c r="G287" s="3"/>
      <c r="I287" s="3"/>
    </row>
    <row r="288" spans="5:9" x14ac:dyDescent="0.25">
      <c r="E288" s="3"/>
      <c r="G288" s="3"/>
      <c r="I288" s="3"/>
    </row>
    <row r="289" spans="5:9" x14ac:dyDescent="0.25">
      <c r="E289" s="3"/>
      <c r="G289" s="3"/>
      <c r="I289" s="3"/>
    </row>
    <row r="290" spans="5:9" x14ac:dyDescent="0.25">
      <c r="E290" s="3"/>
      <c r="G290" s="3"/>
      <c r="I290" s="3"/>
    </row>
    <row r="291" spans="5:9" x14ac:dyDescent="0.25">
      <c r="E291" s="3"/>
      <c r="G291" s="3"/>
      <c r="I291" s="3"/>
    </row>
    <row r="292" spans="5:9" x14ac:dyDescent="0.25">
      <c r="E292" s="3"/>
      <c r="G292" s="3"/>
      <c r="I292" s="3"/>
    </row>
    <row r="293" spans="5:9" x14ac:dyDescent="0.25">
      <c r="E293" s="3"/>
      <c r="G293" s="3"/>
      <c r="I293" s="3"/>
    </row>
    <row r="294" spans="5:9" x14ac:dyDescent="0.25">
      <c r="E294" s="3"/>
      <c r="G294" s="3"/>
      <c r="I294" s="3"/>
    </row>
    <row r="295" spans="5:9" x14ac:dyDescent="0.25">
      <c r="E295" s="3"/>
      <c r="G295" s="3"/>
      <c r="I295" s="3"/>
    </row>
    <row r="296" spans="5:9" x14ac:dyDescent="0.25">
      <c r="E296" s="3"/>
      <c r="G296" s="3"/>
      <c r="I296" s="3"/>
    </row>
    <row r="297" spans="5:9" x14ac:dyDescent="0.25">
      <c r="E297" s="3"/>
      <c r="G297" s="3"/>
      <c r="I297" s="3"/>
    </row>
    <row r="298" spans="5:9" x14ac:dyDescent="0.25">
      <c r="E298" s="3"/>
      <c r="G298" s="3"/>
      <c r="I298" s="3"/>
    </row>
    <row r="299" spans="5:9" x14ac:dyDescent="0.25">
      <c r="E299" s="3"/>
      <c r="G299" s="3"/>
      <c r="I299" s="3"/>
    </row>
    <row r="300" spans="5:9" x14ac:dyDescent="0.25">
      <c r="E300" s="3"/>
      <c r="G300" s="3"/>
      <c r="I300" s="3"/>
    </row>
    <row r="301" spans="5:9" x14ac:dyDescent="0.25">
      <c r="E301" s="3"/>
      <c r="G301" s="3"/>
      <c r="I301" s="3"/>
    </row>
    <row r="302" spans="5:9" x14ac:dyDescent="0.25">
      <c r="E302" s="3"/>
      <c r="G302" s="3"/>
      <c r="I302" s="3"/>
    </row>
    <row r="303" spans="5:9" x14ac:dyDescent="0.25">
      <c r="E303" s="3"/>
      <c r="G303" s="3"/>
      <c r="I303" s="3"/>
    </row>
    <row r="304" spans="5:9" x14ac:dyDescent="0.25">
      <c r="E304" s="3"/>
      <c r="G304" s="3"/>
      <c r="I304" s="3"/>
    </row>
    <row r="305" spans="5:9" x14ac:dyDescent="0.25">
      <c r="E305" s="3"/>
      <c r="G305" s="3"/>
      <c r="I305" s="3"/>
    </row>
    <row r="306" spans="5:9" x14ac:dyDescent="0.25">
      <c r="E306" s="3"/>
      <c r="G306" s="3"/>
      <c r="I306" s="3"/>
    </row>
    <row r="307" spans="5:9" x14ac:dyDescent="0.25">
      <c r="E307" s="3"/>
      <c r="G307" s="3"/>
      <c r="I307" s="3"/>
    </row>
    <row r="308" spans="5:9" x14ac:dyDescent="0.25">
      <c r="E308" s="3"/>
      <c r="G308" s="3"/>
      <c r="I308" s="3"/>
    </row>
    <row r="309" spans="5:9" x14ac:dyDescent="0.25">
      <c r="E309" s="3"/>
      <c r="G309" s="3"/>
      <c r="I309" s="3"/>
    </row>
    <row r="310" spans="5:9" x14ac:dyDescent="0.25">
      <c r="E310" s="3"/>
      <c r="G310" s="3"/>
      <c r="I310" s="3"/>
    </row>
    <row r="311" spans="5:9" x14ac:dyDescent="0.25">
      <c r="E311" s="3"/>
      <c r="G311" s="3"/>
      <c r="I311" s="3"/>
    </row>
    <row r="312" spans="5:9" x14ac:dyDescent="0.25">
      <c r="E312" s="3"/>
      <c r="G312" s="3"/>
      <c r="I312" s="3"/>
    </row>
    <row r="313" spans="5:9" x14ac:dyDescent="0.25">
      <c r="E313" s="3"/>
      <c r="G313" s="3"/>
      <c r="I313" s="3"/>
    </row>
    <row r="314" spans="5:9" x14ac:dyDescent="0.25">
      <c r="E314" s="3"/>
      <c r="G314" s="3"/>
      <c r="I314" s="3"/>
    </row>
    <row r="315" spans="5:9" x14ac:dyDescent="0.25">
      <c r="E315" s="3"/>
      <c r="G315" s="3"/>
      <c r="I315" s="3"/>
    </row>
    <row r="316" spans="5:9" x14ac:dyDescent="0.25">
      <c r="E316" s="3"/>
      <c r="G316" s="3"/>
      <c r="I316" s="3"/>
    </row>
    <row r="317" spans="5:9" x14ac:dyDescent="0.25">
      <c r="E317" s="3"/>
      <c r="G317" s="3"/>
      <c r="I317" s="3"/>
    </row>
    <row r="318" spans="5:9" x14ac:dyDescent="0.25">
      <c r="E318" s="3"/>
      <c r="G318" s="3"/>
      <c r="I318" s="3"/>
    </row>
    <row r="319" spans="5:9" x14ac:dyDescent="0.25">
      <c r="E319" s="3"/>
      <c r="G319" s="3"/>
      <c r="I319" s="3"/>
    </row>
    <row r="320" spans="5:9" x14ac:dyDescent="0.25">
      <c r="E320" s="3"/>
      <c r="G320" s="3"/>
      <c r="I320" s="3"/>
    </row>
    <row r="321" spans="5:9" x14ac:dyDescent="0.25">
      <c r="E321" s="3"/>
      <c r="G321" s="3"/>
      <c r="I321" s="3"/>
    </row>
    <row r="322" spans="5:9" x14ac:dyDescent="0.25">
      <c r="E322" s="3"/>
      <c r="G322" s="3"/>
      <c r="I322" s="3"/>
    </row>
    <row r="323" spans="5:9" x14ac:dyDescent="0.25">
      <c r="E323" s="3"/>
      <c r="G323" s="3"/>
      <c r="I323" s="3"/>
    </row>
    <row r="324" spans="5:9" x14ac:dyDescent="0.25">
      <c r="E324" s="3"/>
      <c r="G324" s="3"/>
      <c r="I324" s="3"/>
    </row>
    <row r="325" spans="5:9" x14ac:dyDescent="0.25">
      <c r="E325" s="3"/>
      <c r="G325" s="3"/>
      <c r="I325" s="3"/>
    </row>
    <row r="326" spans="5:9" x14ac:dyDescent="0.25">
      <c r="E326" s="3"/>
      <c r="G326" s="3"/>
      <c r="I326" s="3"/>
    </row>
    <row r="327" spans="5:9" x14ac:dyDescent="0.25">
      <c r="E327" s="3"/>
      <c r="G327" s="3"/>
      <c r="I327" s="3"/>
    </row>
    <row r="328" spans="5:9" x14ac:dyDescent="0.25">
      <c r="E328" s="3"/>
      <c r="G328" s="3"/>
      <c r="I328" s="3"/>
    </row>
    <row r="329" spans="5:9" x14ac:dyDescent="0.25">
      <c r="E329" s="3"/>
      <c r="G329" s="3"/>
      <c r="I329" s="3"/>
    </row>
    <row r="330" spans="5:9" x14ac:dyDescent="0.25">
      <c r="E330" s="3"/>
      <c r="G330" s="3"/>
      <c r="I330" s="3"/>
    </row>
    <row r="331" spans="5:9" x14ac:dyDescent="0.25">
      <c r="E331" s="3"/>
      <c r="G331" s="3"/>
      <c r="I331" s="3"/>
    </row>
    <row r="332" spans="5:9" x14ac:dyDescent="0.25">
      <c r="E332" s="3"/>
      <c r="G332" s="3"/>
      <c r="I332" s="3"/>
    </row>
    <row r="333" spans="5:9" x14ac:dyDescent="0.25">
      <c r="E333" s="3"/>
      <c r="G333" s="3"/>
      <c r="I333" s="3"/>
    </row>
    <row r="334" spans="5:9" x14ac:dyDescent="0.25">
      <c r="E334" s="3"/>
      <c r="G334" s="3"/>
      <c r="I334" s="3"/>
    </row>
    <row r="335" spans="5:9" x14ac:dyDescent="0.25">
      <c r="E335" s="3"/>
      <c r="G335" s="3"/>
      <c r="I335" s="3"/>
    </row>
    <row r="336" spans="5:9" x14ac:dyDescent="0.25">
      <c r="E336" s="3"/>
      <c r="G336" s="3"/>
      <c r="I336" s="3"/>
    </row>
    <row r="337" spans="5:9" x14ac:dyDescent="0.25">
      <c r="E337" s="3"/>
      <c r="G337" s="3"/>
      <c r="I337" s="3"/>
    </row>
    <row r="338" spans="5:9" x14ac:dyDescent="0.25">
      <c r="E338" s="3"/>
      <c r="G338" s="3"/>
      <c r="I338" s="3"/>
    </row>
    <row r="339" spans="5:9" x14ac:dyDescent="0.25">
      <c r="E339" s="3"/>
      <c r="G339" s="3"/>
      <c r="I339" s="3"/>
    </row>
    <row r="340" spans="5:9" x14ac:dyDescent="0.25">
      <c r="E340" s="3"/>
      <c r="G340" s="3"/>
      <c r="I340" s="3"/>
    </row>
    <row r="341" spans="5:9" x14ac:dyDescent="0.25">
      <c r="E341" s="3"/>
      <c r="G341" s="3"/>
      <c r="I341" s="3"/>
    </row>
    <row r="342" spans="5:9" x14ac:dyDescent="0.25">
      <c r="E342" s="3"/>
      <c r="G342" s="3"/>
      <c r="I342" s="3"/>
    </row>
    <row r="343" spans="5:9" x14ac:dyDescent="0.25">
      <c r="E343" s="3"/>
      <c r="G343" s="3"/>
      <c r="I343" s="3"/>
    </row>
    <row r="344" spans="5:9" x14ac:dyDescent="0.25">
      <c r="E344" s="3"/>
      <c r="G344" s="3"/>
      <c r="I344" s="3"/>
    </row>
    <row r="345" spans="5:9" x14ac:dyDescent="0.25">
      <c r="E345" s="3"/>
      <c r="G345" s="3"/>
      <c r="I345" s="3"/>
    </row>
    <row r="346" spans="5:9" x14ac:dyDescent="0.25">
      <c r="E346" s="3"/>
      <c r="G346" s="3"/>
      <c r="I346" s="3"/>
    </row>
    <row r="347" spans="5:9" x14ac:dyDescent="0.25">
      <c r="E347" s="3"/>
      <c r="G347" s="3"/>
      <c r="I347" s="3"/>
    </row>
    <row r="348" spans="5:9" x14ac:dyDescent="0.25">
      <c r="E348" s="3"/>
      <c r="G348" s="3"/>
      <c r="I348" s="3"/>
    </row>
    <row r="349" spans="5:9" x14ac:dyDescent="0.25">
      <c r="E349" s="3"/>
      <c r="G349" s="3"/>
      <c r="I349" s="3"/>
    </row>
    <row r="350" spans="5:9" x14ac:dyDescent="0.25">
      <c r="E350" s="3"/>
      <c r="G350" s="3"/>
      <c r="I350" s="3"/>
    </row>
    <row r="351" spans="5:9" x14ac:dyDescent="0.25">
      <c r="E351" s="3"/>
      <c r="G351" s="3"/>
      <c r="I351" s="3"/>
    </row>
    <row r="352" spans="5:9" x14ac:dyDescent="0.25">
      <c r="E352" s="3"/>
      <c r="G352" s="3"/>
      <c r="I352" s="3"/>
    </row>
    <row r="353" spans="5:9" x14ac:dyDescent="0.25">
      <c r="E353" s="3"/>
      <c r="G353" s="3"/>
      <c r="I353" s="3"/>
    </row>
    <row r="354" spans="5:9" x14ac:dyDescent="0.25">
      <c r="E354" s="3"/>
      <c r="G354" s="3"/>
      <c r="I354" s="3"/>
    </row>
    <row r="355" spans="5:9" x14ac:dyDescent="0.25">
      <c r="E355" s="3"/>
      <c r="G355" s="3"/>
      <c r="I355" s="3"/>
    </row>
    <row r="356" spans="5:9" x14ac:dyDescent="0.25">
      <c r="E356" s="3"/>
      <c r="G356" s="3"/>
      <c r="I356" s="3"/>
    </row>
    <row r="357" spans="5:9" x14ac:dyDescent="0.25">
      <c r="E357" s="3"/>
      <c r="G357" s="3"/>
      <c r="I357" s="3"/>
    </row>
    <row r="358" spans="5:9" x14ac:dyDescent="0.25">
      <c r="E358" s="3"/>
      <c r="G358" s="3"/>
      <c r="I358" s="3"/>
    </row>
    <row r="359" spans="5:9" x14ac:dyDescent="0.25">
      <c r="E359" s="3"/>
      <c r="G359" s="3"/>
      <c r="I359" s="3"/>
    </row>
    <row r="360" spans="5:9" x14ac:dyDescent="0.25">
      <c r="E360" s="3"/>
      <c r="G360" s="3"/>
      <c r="I360" s="3"/>
    </row>
    <row r="361" spans="5:9" x14ac:dyDescent="0.25">
      <c r="E361" s="3"/>
      <c r="G361" s="3"/>
      <c r="I361" s="3"/>
    </row>
    <row r="362" spans="5:9" x14ac:dyDescent="0.25">
      <c r="E362" s="3"/>
      <c r="G362" s="3"/>
      <c r="I362" s="3"/>
    </row>
    <row r="363" spans="5:9" x14ac:dyDescent="0.25">
      <c r="E363" s="3"/>
      <c r="G363" s="3"/>
      <c r="I363" s="3"/>
    </row>
    <row r="364" spans="5:9" x14ac:dyDescent="0.25">
      <c r="E364" s="3"/>
      <c r="G364" s="3"/>
      <c r="I364" s="3"/>
    </row>
    <row r="365" spans="5:9" x14ac:dyDescent="0.25">
      <c r="E365" s="3"/>
      <c r="G365" s="3"/>
      <c r="I365" s="3"/>
    </row>
    <row r="366" spans="5:9" x14ac:dyDescent="0.25">
      <c r="E366" s="3"/>
      <c r="G366" s="3"/>
      <c r="I366" s="3"/>
    </row>
    <row r="367" spans="5:9" x14ac:dyDescent="0.25">
      <c r="E367" s="3"/>
      <c r="G367" s="3"/>
      <c r="I367" s="3"/>
    </row>
    <row r="368" spans="5:9" x14ac:dyDescent="0.25">
      <c r="E368" s="3"/>
      <c r="G368" s="3"/>
      <c r="I368" s="3"/>
    </row>
    <row r="369" spans="5:9" x14ac:dyDescent="0.25">
      <c r="E369" s="3"/>
      <c r="G369" s="3"/>
      <c r="I369" s="3"/>
    </row>
    <row r="370" spans="5:9" x14ac:dyDescent="0.25">
      <c r="E370" s="3"/>
      <c r="G370" s="3"/>
      <c r="I370" s="3"/>
    </row>
    <row r="371" spans="5:9" x14ac:dyDescent="0.25">
      <c r="E371" s="3"/>
      <c r="G371" s="3"/>
      <c r="I371" s="3"/>
    </row>
    <row r="372" spans="5:9" x14ac:dyDescent="0.25">
      <c r="E372" s="3"/>
      <c r="G372" s="3"/>
      <c r="I372" s="3"/>
    </row>
    <row r="373" spans="5:9" x14ac:dyDescent="0.25">
      <c r="E373" s="3"/>
      <c r="G373" s="3"/>
      <c r="I373" s="3"/>
    </row>
    <row r="374" spans="5:9" x14ac:dyDescent="0.25">
      <c r="E374" s="3"/>
      <c r="G374" s="3"/>
      <c r="I374" s="3"/>
    </row>
    <row r="375" spans="5:9" x14ac:dyDescent="0.25">
      <c r="E375" s="3"/>
      <c r="G375" s="3"/>
      <c r="I375" s="3"/>
    </row>
    <row r="376" spans="5:9" x14ac:dyDescent="0.25">
      <c r="E376" s="3"/>
      <c r="G376" s="3"/>
      <c r="I376" s="3"/>
    </row>
    <row r="377" spans="5:9" x14ac:dyDescent="0.25">
      <c r="E377" s="3"/>
      <c r="G377" s="3"/>
      <c r="I377" s="3"/>
    </row>
    <row r="378" spans="5:9" x14ac:dyDescent="0.25">
      <c r="E378" s="3"/>
      <c r="G378" s="3"/>
      <c r="I378" s="3"/>
    </row>
    <row r="379" spans="5:9" x14ac:dyDescent="0.25">
      <c r="E379" s="3"/>
      <c r="G379" s="3"/>
      <c r="I379" s="3"/>
    </row>
    <row r="380" spans="5:9" x14ac:dyDescent="0.25">
      <c r="E380" s="3"/>
      <c r="G380" s="3"/>
      <c r="I380" s="3"/>
    </row>
    <row r="381" spans="5:9" x14ac:dyDescent="0.25">
      <c r="E381" s="3"/>
      <c r="G381" s="3"/>
      <c r="I381" s="3"/>
    </row>
    <row r="382" spans="5:9" x14ac:dyDescent="0.25">
      <c r="E382" s="3"/>
      <c r="G382" s="3"/>
      <c r="I382" s="3"/>
    </row>
    <row r="383" spans="5:9" x14ac:dyDescent="0.25">
      <c r="E383" s="3"/>
      <c r="G383" s="3"/>
      <c r="I383" s="3"/>
    </row>
    <row r="384" spans="5:9" x14ac:dyDescent="0.25">
      <c r="E384" s="3"/>
      <c r="G384" s="3"/>
      <c r="I384" s="3"/>
    </row>
    <row r="385" spans="5:9" x14ac:dyDescent="0.25">
      <c r="E385" s="3"/>
      <c r="G385" s="3"/>
      <c r="I385" s="3"/>
    </row>
    <row r="386" spans="5:9" x14ac:dyDescent="0.25">
      <c r="E386" s="3"/>
      <c r="G386" s="3"/>
      <c r="I386" s="3"/>
    </row>
    <row r="387" spans="5:9" x14ac:dyDescent="0.25">
      <c r="E387" s="3"/>
      <c r="G387" s="3"/>
      <c r="I387" s="3"/>
    </row>
    <row r="388" spans="5:9" x14ac:dyDescent="0.25">
      <c r="E388" s="3"/>
      <c r="G388" s="3"/>
      <c r="I388" s="3"/>
    </row>
    <row r="389" spans="5:9" x14ac:dyDescent="0.25">
      <c r="E389" s="3"/>
      <c r="G389" s="3"/>
      <c r="I389" s="3"/>
    </row>
    <row r="390" spans="5:9" x14ac:dyDescent="0.25">
      <c r="E390" s="3"/>
      <c r="G390" s="3"/>
      <c r="I390" s="3"/>
    </row>
    <row r="391" spans="5:9" x14ac:dyDescent="0.25">
      <c r="E391" s="3"/>
      <c r="G391" s="3"/>
      <c r="I391" s="3"/>
    </row>
    <row r="392" spans="5:9" x14ac:dyDescent="0.25">
      <c r="E392" s="3"/>
      <c r="G392" s="3"/>
      <c r="I392" s="3"/>
    </row>
    <row r="393" spans="5:9" x14ac:dyDescent="0.25">
      <c r="E393" s="3"/>
      <c r="G393" s="3"/>
      <c r="I393" s="3"/>
    </row>
    <row r="394" spans="5:9" x14ac:dyDescent="0.25">
      <c r="E394" s="3"/>
      <c r="G394" s="3"/>
      <c r="I394" s="3"/>
    </row>
    <row r="395" spans="5:9" x14ac:dyDescent="0.25">
      <c r="E395" s="3"/>
      <c r="G395" s="3"/>
      <c r="I395" s="3"/>
    </row>
    <row r="396" spans="5:9" x14ac:dyDescent="0.25">
      <c r="E396" s="3"/>
      <c r="G396" s="3"/>
      <c r="I396" s="3"/>
    </row>
    <row r="397" spans="5:9" x14ac:dyDescent="0.25">
      <c r="E397" s="3"/>
      <c r="G397" s="3"/>
      <c r="I397" s="3"/>
    </row>
    <row r="398" spans="5:9" x14ac:dyDescent="0.25">
      <c r="E398" s="3"/>
      <c r="G398" s="3"/>
      <c r="I398" s="3"/>
    </row>
    <row r="399" spans="5:9" x14ac:dyDescent="0.25">
      <c r="E399" s="3"/>
      <c r="G399" s="3"/>
      <c r="I399" s="3"/>
    </row>
    <row r="400" spans="5:9" x14ac:dyDescent="0.25">
      <c r="E400" s="3"/>
      <c r="G400" s="3"/>
      <c r="I400" s="3"/>
    </row>
    <row r="401" spans="5:9" x14ac:dyDescent="0.25">
      <c r="E401" s="3"/>
      <c r="G401" s="3"/>
      <c r="I401" s="3"/>
    </row>
    <row r="402" spans="5:9" x14ac:dyDescent="0.25">
      <c r="E402" s="3"/>
      <c r="G402" s="3"/>
      <c r="I402" s="3"/>
    </row>
    <row r="403" spans="5:9" x14ac:dyDescent="0.25">
      <c r="E403" s="3"/>
      <c r="G403" s="3"/>
      <c r="I403" s="3"/>
    </row>
    <row r="404" spans="5:9" x14ac:dyDescent="0.25">
      <c r="E404" s="3"/>
      <c r="G404" s="3"/>
      <c r="I404" s="3"/>
    </row>
    <row r="405" spans="5:9" x14ac:dyDescent="0.25">
      <c r="E405" s="3"/>
      <c r="G405" s="3"/>
      <c r="I405" s="3"/>
    </row>
    <row r="406" spans="5:9" x14ac:dyDescent="0.25">
      <c r="E406" s="3"/>
      <c r="G406" s="3"/>
      <c r="I406" s="3"/>
    </row>
    <row r="407" spans="5:9" x14ac:dyDescent="0.25">
      <c r="E407" s="3"/>
      <c r="G407" s="3"/>
      <c r="I407" s="3"/>
    </row>
    <row r="408" spans="5:9" x14ac:dyDescent="0.25">
      <c r="E408" s="3"/>
      <c r="G408" s="3"/>
      <c r="I408" s="3"/>
    </row>
    <row r="409" spans="5:9" x14ac:dyDescent="0.25">
      <c r="E409" s="3"/>
      <c r="G409" s="3"/>
      <c r="I409" s="3"/>
    </row>
    <row r="410" spans="5:9" x14ac:dyDescent="0.25">
      <c r="E410" s="3"/>
      <c r="G410" s="3"/>
      <c r="I410" s="3"/>
    </row>
    <row r="411" spans="5:9" x14ac:dyDescent="0.25">
      <c r="E411" s="3"/>
      <c r="G411" s="3"/>
      <c r="I411" s="3"/>
    </row>
    <row r="412" spans="5:9" x14ac:dyDescent="0.25">
      <c r="E412" s="3"/>
      <c r="G412" s="3"/>
      <c r="I412" s="3"/>
    </row>
    <row r="413" spans="5:9" x14ac:dyDescent="0.25">
      <c r="E413" s="3"/>
      <c r="G413" s="3"/>
      <c r="I413" s="3"/>
    </row>
    <row r="414" spans="5:9" x14ac:dyDescent="0.25">
      <c r="E414" s="3"/>
      <c r="G414" s="3"/>
      <c r="I414" s="3"/>
    </row>
    <row r="415" spans="5:9" x14ac:dyDescent="0.25">
      <c r="E415" s="3"/>
      <c r="G415" s="3"/>
      <c r="I415" s="3"/>
    </row>
    <row r="416" spans="5:9" x14ac:dyDescent="0.25">
      <c r="E416" s="3"/>
      <c r="G416" s="3"/>
      <c r="I416" s="3"/>
    </row>
    <row r="417" spans="5:9" x14ac:dyDescent="0.25">
      <c r="E417" s="3"/>
      <c r="G417" s="3"/>
      <c r="I417" s="3"/>
    </row>
    <row r="418" spans="5:9" x14ac:dyDescent="0.25">
      <c r="E418" s="3"/>
      <c r="G418" s="3"/>
      <c r="I418" s="3"/>
    </row>
    <row r="419" spans="5:9" x14ac:dyDescent="0.25">
      <c r="E419" s="3"/>
      <c r="G419" s="3"/>
      <c r="I419" s="3"/>
    </row>
    <row r="420" spans="5:9" x14ac:dyDescent="0.25">
      <c r="E420" s="3"/>
      <c r="G420" s="3"/>
      <c r="I420" s="3"/>
    </row>
    <row r="421" spans="5:9" x14ac:dyDescent="0.25">
      <c r="E421" s="3"/>
      <c r="G421" s="3"/>
      <c r="I421" s="3"/>
    </row>
    <row r="422" spans="5:9" x14ac:dyDescent="0.25">
      <c r="E422" s="3"/>
      <c r="G422" s="3"/>
      <c r="I422" s="3"/>
    </row>
    <row r="423" spans="5:9" x14ac:dyDescent="0.25">
      <c r="E423" s="3"/>
      <c r="G423" s="3"/>
      <c r="I423" s="3"/>
    </row>
    <row r="424" spans="5:9" x14ac:dyDescent="0.25">
      <c r="E424" s="3"/>
      <c r="G424" s="3"/>
      <c r="I424" s="3"/>
    </row>
    <row r="425" spans="5:9" x14ac:dyDescent="0.25">
      <c r="E425" s="3"/>
      <c r="G425" s="3"/>
      <c r="I425" s="3"/>
    </row>
    <row r="426" spans="5:9" x14ac:dyDescent="0.25">
      <c r="E426" s="3"/>
      <c r="G426" s="3"/>
      <c r="I426" s="3"/>
    </row>
    <row r="427" spans="5:9" x14ac:dyDescent="0.25">
      <c r="E427" s="3"/>
      <c r="G427" s="3"/>
      <c r="I427" s="3"/>
    </row>
    <row r="428" spans="5:9" x14ac:dyDescent="0.25">
      <c r="E428" s="3"/>
      <c r="G428" s="3"/>
      <c r="I428" s="3"/>
    </row>
    <row r="429" spans="5:9" x14ac:dyDescent="0.25">
      <c r="E429" s="3"/>
      <c r="G429" s="3"/>
      <c r="I429" s="3"/>
    </row>
    <row r="430" spans="5:9" x14ac:dyDescent="0.25">
      <c r="E430" s="3"/>
      <c r="G430" s="3"/>
      <c r="I430" s="3"/>
    </row>
    <row r="431" spans="5:9" x14ac:dyDescent="0.25">
      <c r="E431" s="3"/>
      <c r="G431" s="3"/>
      <c r="I431" s="3"/>
    </row>
    <row r="432" spans="5:9" x14ac:dyDescent="0.25">
      <c r="E432" s="3"/>
      <c r="G432" s="3"/>
      <c r="I432" s="3"/>
    </row>
    <row r="433" spans="5:9" x14ac:dyDescent="0.25">
      <c r="E433" s="3"/>
      <c r="G433" s="3"/>
      <c r="I433" s="3"/>
    </row>
    <row r="434" spans="5:9" x14ac:dyDescent="0.25">
      <c r="E434" s="3"/>
      <c r="G434" s="3"/>
      <c r="I434" s="3"/>
    </row>
    <row r="435" spans="5:9" x14ac:dyDescent="0.25">
      <c r="E435" s="3"/>
      <c r="G435" s="3"/>
      <c r="I435" s="3"/>
    </row>
    <row r="436" spans="5:9" x14ac:dyDescent="0.25">
      <c r="E436" s="3"/>
      <c r="G436" s="3"/>
      <c r="I436" s="3"/>
    </row>
    <row r="437" spans="5:9" x14ac:dyDescent="0.25">
      <c r="E437" s="3"/>
      <c r="G437" s="3"/>
      <c r="I437" s="3"/>
    </row>
    <row r="438" spans="5:9" x14ac:dyDescent="0.25">
      <c r="E438" s="3"/>
      <c r="G438" s="3"/>
      <c r="I438" s="3"/>
    </row>
    <row r="439" spans="5:9" x14ac:dyDescent="0.25">
      <c r="E439" s="3"/>
      <c r="G439" s="3"/>
      <c r="I439" s="3"/>
    </row>
    <row r="440" spans="5:9" x14ac:dyDescent="0.25">
      <c r="E440" s="3"/>
      <c r="G440" s="3"/>
      <c r="I440" s="3"/>
    </row>
    <row r="441" spans="5:9" x14ac:dyDescent="0.25">
      <c r="E441" s="3"/>
      <c r="G441" s="3"/>
      <c r="I441" s="3"/>
    </row>
    <row r="442" spans="5:9" x14ac:dyDescent="0.25">
      <c r="E442" s="3"/>
      <c r="G442" s="3"/>
      <c r="I442" s="3"/>
    </row>
    <row r="443" spans="5:9" x14ac:dyDescent="0.25">
      <c r="E443" s="3"/>
      <c r="G443" s="3"/>
      <c r="I443" s="3"/>
    </row>
    <row r="444" spans="5:9" x14ac:dyDescent="0.25">
      <c r="E444" s="3"/>
      <c r="G444" s="3"/>
      <c r="I444" s="3"/>
    </row>
    <row r="445" spans="5:9" x14ac:dyDescent="0.25">
      <c r="E445" s="3"/>
      <c r="G445" s="3"/>
      <c r="I445" s="3"/>
    </row>
    <row r="446" spans="5:9" x14ac:dyDescent="0.25">
      <c r="E446" s="3"/>
      <c r="G446" s="3"/>
      <c r="I446" s="3"/>
    </row>
    <row r="447" spans="5:9" x14ac:dyDescent="0.25">
      <c r="E447" s="3"/>
      <c r="G447" s="3"/>
      <c r="I447" s="3"/>
    </row>
    <row r="448" spans="5:9" x14ac:dyDescent="0.25">
      <c r="E448" s="3"/>
      <c r="G448" s="3"/>
      <c r="I448" s="3"/>
    </row>
    <row r="449" spans="5:9" x14ac:dyDescent="0.25">
      <c r="E449" s="3"/>
      <c r="G449" s="3"/>
      <c r="I449" s="3"/>
    </row>
    <row r="450" spans="5:9" x14ac:dyDescent="0.25">
      <c r="E450" s="3"/>
      <c r="G450" s="3"/>
      <c r="I450" s="3"/>
    </row>
    <row r="451" spans="5:9" x14ac:dyDescent="0.25">
      <c r="E451" s="3"/>
      <c r="G451" s="3"/>
      <c r="I451" s="3"/>
    </row>
    <row r="452" spans="5:9" x14ac:dyDescent="0.25">
      <c r="E452" s="3"/>
      <c r="G452" s="3"/>
      <c r="I452" s="3"/>
    </row>
    <row r="453" spans="5:9" x14ac:dyDescent="0.25">
      <c r="E453" s="3"/>
      <c r="G453" s="3"/>
      <c r="I453" s="3"/>
    </row>
    <row r="454" spans="5:9" x14ac:dyDescent="0.25">
      <c r="E454" s="3"/>
      <c r="G454" s="3"/>
      <c r="I454" s="3"/>
    </row>
    <row r="455" spans="5:9" x14ac:dyDescent="0.25">
      <c r="E455" s="3"/>
      <c r="G455" s="3"/>
      <c r="I455" s="3"/>
    </row>
    <row r="456" spans="5:9" x14ac:dyDescent="0.25">
      <c r="E456" s="3"/>
      <c r="G456" s="3"/>
      <c r="I456" s="3"/>
    </row>
    <row r="457" spans="5:9" x14ac:dyDescent="0.25">
      <c r="E457" s="3"/>
      <c r="G457" s="3"/>
      <c r="I457" s="3"/>
    </row>
    <row r="458" spans="5:9" x14ac:dyDescent="0.25">
      <c r="E458" s="3"/>
      <c r="G458" s="3"/>
      <c r="I458" s="3"/>
    </row>
    <row r="459" spans="5:9" x14ac:dyDescent="0.25">
      <c r="E459" s="3"/>
      <c r="G459" s="3"/>
      <c r="I459" s="3"/>
    </row>
    <row r="460" spans="5:9" x14ac:dyDescent="0.25">
      <c r="E460" s="3"/>
      <c r="G460" s="3"/>
      <c r="I460" s="3"/>
    </row>
    <row r="461" spans="5:9" x14ac:dyDescent="0.25">
      <c r="E461" s="3"/>
      <c r="G461" s="3"/>
      <c r="I461" s="3"/>
    </row>
    <row r="462" spans="5:9" x14ac:dyDescent="0.25">
      <c r="E462" s="3"/>
      <c r="G462" s="3"/>
      <c r="I462" s="3"/>
    </row>
    <row r="463" spans="5:9" x14ac:dyDescent="0.25">
      <c r="E463" s="3"/>
      <c r="G463" s="3"/>
      <c r="I463" s="3"/>
    </row>
    <row r="464" spans="5:9" x14ac:dyDescent="0.25">
      <c r="E464" s="3"/>
      <c r="G464" s="3"/>
      <c r="I464" s="3"/>
    </row>
    <row r="465" spans="5:9" x14ac:dyDescent="0.25">
      <c r="E465" s="3"/>
      <c r="G465" s="3"/>
      <c r="I465" s="3"/>
    </row>
    <row r="466" spans="5:9" x14ac:dyDescent="0.25">
      <c r="E466" s="3"/>
      <c r="G466" s="3"/>
      <c r="I466" s="3"/>
    </row>
    <row r="467" spans="5:9" x14ac:dyDescent="0.25">
      <c r="E467" s="3"/>
      <c r="G467" s="3"/>
      <c r="I467" s="3"/>
    </row>
    <row r="468" spans="5:9" x14ac:dyDescent="0.25">
      <c r="E468" s="3"/>
      <c r="G468" s="3"/>
      <c r="I468" s="3"/>
    </row>
    <row r="469" spans="5:9" x14ac:dyDescent="0.25">
      <c r="E469" s="3"/>
      <c r="G469" s="3"/>
      <c r="I469" s="3"/>
    </row>
    <row r="470" spans="5:9" x14ac:dyDescent="0.25">
      <c r="E470" s="3"/>
      <c r="G470" s="3"/>
      <c r="I470" s="3"/>
    </row>
    <row r="471" spans="5:9" x14ac:dyDescent="0.25">
      <c r="E471" s="3"/>
      <c r="G471" s="3"/>
      <c r="I471" s="3"/>
    </row>
    <row r="472" spans="5:9" x14ac:dyDescent="0.25">
      <c r="E472" s="3"/>
      <c r="G472" s="3"/>
      <c r="I472" s="3"/>
    </row>
    <row r="473" spans="5:9" x14ac:dyDescent="0.25">
      <c r="E473" s="3"/>
      <c r="G473" s="3"/>
      <c r="I473" s="3"/>
    </row>
    <row r="474" spans="5:9" x14ac:dyDescent="0.25">
      <c r="E474" s="3"/>
      <c r="G474" s="3"/>
      <c r="I474" s="3"/>
    </row>
    <row r="475" spans="5:9" x14ac:dyDescent="0.25">
      <c r="E475" s="3"/>
      <c r="G475" s="3"/>
      <c r="I475" s="3"/>
    </row>
    <row r="476" spans="5:9" x14ac:dyDescent="0.25">
      <c r="E476" s="3"/>
      <c r="G476" s="3"/>
      <c r="I476" s="3"/>
    </row>
    <row r="477" spans="5:9" x14ac:dyDescent="0.25">
      <c r="E477" s="3"/>
      <c r="G477" s="3"/>
      <c r="I477" s="3"/>
    </row>
    <row r="478" spans="5:9" x14ac:dyDescent="0.25">
      <c r="E478" s="3"/>
      <c r="G478" s="3"/>
      <c r="I478" s="3"/>
    </row>
    <row r="479" spans="5:9" x14ac:dyDescent="0.25">
      <c r="E479" s="3"/>
      <c r="G479" s="3"/>
      <c r="I479" s="3"/>
    </row>
    <row r="480" spans="5:9" x14ac:dyDescent="0.25">
      <c r="E480" s="3"/>
      <c r="G480" s="3"/>
      <c r="I480" s="3"/>
    </row>
    <row r="481" spans="5:9" x14ac:dyDescent="0.25">
      <c r="E481" s="3"/>
      <c r="G481" s="3"/>
      <c r="I481" s="3"/>
    </row>
    <row r="482" spans="5:9" x14ac:dyDescent="0.25">
      <c r="E482" s="3"/>
      <c r="G482" s="3"/>
      <c r="I482" s="3"/>
    </row>
    <row r="483" spans="5:9" x14ac:dyDescent="0.25">
      <c r="E483" s="3"/>
      <c r="G483" s="3"/>
      <c r="I483" s="3"/>
    </row>
    <row r="484" spans="5:9" x14ac:dyDescent="0.25">
      <c r="E484" s="3"/>
      <c r="G484" s="3"/>
      <c r="I484" s="3"/>
    </row>
    <row r="485" spans="5:9" x14ac:dyDescent="0.25">
      <c r="E485" s="3"/>
      <c r="G485" s="3"/>
      <c r="I485" s="3"/>
    </row>
    <row r="486" spans="5:9" x14ac:dyDescent="0.25">
      <c r="E486" s="3"/>
      <c r="G486" s="3"/>
      <c r="I486" s="3"/>
    </row>
    <row r="487" spans="5:9" x14ac:dyDescent="0.25">
      <c r="E487" s="3"/>
      <c r="G487" s="3"/>
      <c r="I487" s="3"/>
    </row>
    <row r="488" spans="5:9" x14ac:dyDescent="0.25">
      <c r="E488" s="3"/>
      <c r="G488" s="3"/>
      <c r="I488" s="3"/>
    </row>
    <row r="489" spans="5:9" x14ac:dyDescent="0.25">
      <c r="E489" s="3"/>
      <c r="G489" s="3"/>
      <c r="I489" s="3"/>
    </row>
    <row r="490" spans="5:9" x14ac:dyDescent="0.25">
      <c r="E490" s="3"/>
      <c r="G490" s="3"/>
      <c r="I490" s="3"/>
    </row>
    <row r="491" spans="5:9" x14ac:dyDescent="0.25">
      <c r="E491" s="3"/>
      <c r="G491" s="3"/>
      <c r="I491" s="3"/>
    </row>
    <row r="492" spans="5:9" x14ac:dyDescent="0.25">
      <c r="E492" s="3"/>
      <c r="G492" s="3"/>
      <c r="I492" s="3"/>
    </row>
    <row r="493" spans="5:9" x14ac:dyDescent="0.25">
      <c r="E493" s="3"/>
      <c r="G493" s="3"/>
      <c r="I493" s="3"/>
    </row>
    <row r="494" spans="5:9" x14ac:dyDescent="0.25">
      <c r="E494" s="3"/>
      <c r="G494" s="3"/>
      <c r="I494" s="3"/>
    </row>
    <row r="495" spans="5:9" x14ac:dyDescent="0.25">
      <c r="E495" s="3"/>
      <c r="G495" s="3"/>
      <c r="I495" s="3"/>
    </row>
    <row r="496" spans="5:9" x14ac:dyDescent="0.25">
      <c r="E496" s="3"/>
      <c r="G496" s="3"/>
      <c r="I496" s="3"/>
    </row>
    <row r="497" spans="5:9" x14ac:dyDescent="0.25">
      <c r="E497" s="3"/>
      <c r="G497" s="3"/>
      <c r="I497" s="3"/>
    </row>
    <row r="498" spans="5:9" x14ac:dyDescent="0.25">
      <c r="E498" s="3"/>
      <c r="G498" s="3"/>
      <c r="I498" s="3"/>
    </row>
    <row r="499" spans="5:9" x14ac:dyDescent="0.25">
      <c r="E499" s="3"/>
      <c r="G499" s="3"/>
      <c r="I499" s="3"/>
    </row>
    <row r="500" spans="5:9" x14ac:dyDescent="0.25">
      <c r="E500" s="3"/>
      <c r="G500" s="3"/>
      <c r="I500" s="3"/>
    </row>
    <row r="501" spans="5:9" x14ac:dyDescent="0.25">
      <c r="E501" s="3"/>
      <c r="G501" s="3"/>
      <c r="I501" s="3"/>
    </row>
    <row r="502" spans="5:9" x14ac:dyDescent="0.25">
      <c r="E502" s="3"/>
      <c r="G502" s="3"/>
      <c r="I502" s="3"/>
    </row>
    <row r="503" spans="5:9" x14ac:dyDescent="0.25">
      <c r="E503" s="3"/>
      <c r="G503" s="3"/>
      <c r="I503" s="3"/>
    </row>
    <row r="504" spans="5:9" x14ac:dyDescent="0.25">
      <c r="E504" s="3"/>
      <c r="G504" s="3"/>
      <c r="I504" s="3"/>
    </row>
    <row r="505" spans="5:9" x14ac:dyDescent="0.25">
      <c r="E505" s="3"/>
      <c r="G505" s="3"/>
      <c r="I505" s="3"/>
    </row>
    <row r="506" spans="5:9" x14ac:dyDescent="0.25">
      <c r="E506" s="3"/>
      <c r="G506" s="3"/>
      <c r="I506" s="3"/>
    </row>
    <row r="507" spans="5:9" x14ac:dyDescent="0.25">
      <c r="E507" s="3"/>
      <c r="G507" s="3"/>
      <c r="I507" s="3"/>
    </row>
    <row r="508" spans="5:9" x14ac:dyDescent="0.25">
      <c r="E508" s="3"/>
      <c r="G508" s="3"/>
      <c r="I508" s="3"/>
    </row>
    <row r="509" spans="5:9" x14ac:dyDescent="0.25">
      <c r="E509" s="3"/>
      <c r="G509" s="3"/>
      <c r="I509" s="3"/>
    </row>
    <row r="510" spans="5:9" x14ac:dyDescent="0.25">
      <c r="E510" s="3"/>
      <c r="G510" s="3"/>
      <c r="I510" s="3"/>
    </row>
    <row r="511" spans="5:9" x14ac:dyDescent="0.25">
      <c r="E511" s="3"/>
      <c r="G511" s="3"/>
      <c r="I511" s="3"/>
    </row>
    <row r="512" spans="5:9" x14ac:dyDescent="0.25">
      <c r="E512" s="3"/>
      <c r="G512" s="3"/>
      <c r="I512" s="3"/>
    </row>
    <row r="513" spans="5:9" x14ac:dyDescent="0.25">
      <c r="E513" s="3"/>
      <c r="G513" s="3"/>
      <c r="I513" s="3"/>
    </row>
    <row r="514" spans="5:9" x14ac:dyDescent="0.25">
      <c r="E514" s="3"/>
      <c r="G514" s="3"/>
      <c r="I514" s="3"/>
    </row>
    <row r="515" spans="5:9" x14ac:dyDescent="0.25">
      <c r="E515" s="3"/>
      <c r="G515" s="3"/>
      <c r="I515" s="3"/>
    </row>
    <row r="516" spans="5:9" x14ac:dyDescent="0.25">
      <c r="E516" s="3"/>
      <c r="G516" s="3"/>
      <c r="I516" s="3"/>
    </row>
    <row r="517" spans="5:9" x14ac:dyDescent="0.25">
      <c r="E517" s="3"/>
      <c r="G517" s="3"/>
      <c r="I517" s="3"/>
    </row>
    <row r="518" spans="5:9" x14ac:dyDescent="0.25">
      <c r="E518" s="3"/>
      <c r="G518" s="3"/>
      <c r="I518" s="3"/>
    </row>
    <row r="519" spans="5:9" x14ac:dyDescent="0.25">
      <c r="E519" s="3"/>
      <c r="G519" s="3"/>
      <c r="I519" s="3"/>
    </row>
    <row r="520" spans="5:9" x14ac:dyDescent="0.25">
      <c r="E520" s="3"/>
      <c r="G520" s="3"/>
      <c r="I520" s="3"/>
    </row>
    <row r="521" spans="5:9" x14ac:dyDescent="0.25">
      <c r="E521" s="3"/>
      <c r="G521" s="3"/>
      <c r="I521" s="3"/>
    </row>
    <row r="522" spans="5:9" x14ac:dyDescent="0.25">
      <c r="E522" s="3"/>
      <c r="G522" s="3"/>
      <c r="I522" s="3"/>
    </row>
    <row r="523" spans="5:9" x14ac:dyDescent="0.25">
      <c r="E523" s="3"/>
      <c r="G523" s="3"/>
      <c r="I523" s="3"/>
    </row>
    <row r="524" spans="5:9" x14ac:dyDescent="0.25">
      <c r="E524" s="3"/>
      <c r="G524" s="3"/>
      <c r="I524" s="3"/>
    </row>
    <row r="525" spans="5:9" x14ac:dyDescent="0.25">
      <c r="E525" s="3"/>
      <c r="G525" s="3"/>
      <c r="I525" s="3"/>
    </row>
    <row r="526" spans="5:9" x14ac:dyDescent="0.25">
      <c r="E526" s="3"/>
      <c r="G526" s="3"/>
      <c r="I526" s="3"/>
    </row>
    <row r="527" spans="5:9" x14ac:dyDescent="0.25">
      <c r="E527" s="3"/>
      <c r="G527" s="3"/>
      <c r="I527" s="3"/>
    </row>
    <row r="528" spans="5:9" x14ac:dyDescent="0.25">
      <c r="E528" s="3"/>
      <c r="G528" s="3"/>
      <c r="I528" s="3"/>
    </row>
    <row r="529" spans="5:9" x14ac:dyDescent="0.25">
      <c r="E529" s="3"/>
      <c r="G529" s="3"/>
      <c r="I529" s="3"/>
    </row>
    <row r="530" spans="5:9" x14ac:dyDescent="0.25">
      <c r="E530" s="3"/>
      <c r="G530" s="3"/>
      <c r="I530" s="3"/>
    </row>
    <row r="531" spans="5:9" x14ac:dyDescent="0.25">
      <c r="E531" s="3"/>
      <c r="G531" s="3"/>
      <c r="I531" s="3"/>
    </row>
    <row r="532" spans="5:9" x14ac:dyDescent="0.25">
      <c r="E532" s="3"/>
      <c r="G532" s="3"/>
      <c r="I532" s="3"/>
    </row>
    <row r="533" spans="5:9" x14ac:dyDescent="0.25">
      <c r="E533" s="3"/>
      <c r="G533" s="3"/>
      <c r="I533" s="3"/>
    </row>
    <row r="534" spans="5:9" x14ac:dyDescent="0.25">
      <c r="E534" s="3"/>
      <c r="G534" s="3"/>
      <c r="I534" s="3"/>
    </row>
    <row r="535" spans="5:9" x14ac:dyDescent="0.25">
      <c r="E535" s="3"/>
      <c r="G535" s="3"/>
      <c r="I535" s="3"/>
    </row>
    <row r="536" spans="5:9" x14ac:dyDescent="0.25">
      <c r="E536" s="3"/>
      <c r="G536" s="3"/>
      <c r="I536" s="3"/>
    </row>
    <row r="537" spans="5:9" x14ac:dyDescent="0.25">
      <c r="E537" s="3"/>
      <c r="G537" s="3"/>
      <c r="I537" s="3"/>
    </row>
    <row r="538" spans="5:9" x14ac:dyDescent="0.25">
      <c r="E538" s="3"/>
      <c r="G538" s="3"/>
      <c r="I538" s="3"/>
    </row>
    <row r="539" spans="5:9" x14ac:dyDescent="0.25">
      <c r="E539" s="3"/>
      <c r="G539" s="3"/>
      <c r="I539" s="3"/>
    </row>
    <row r="540" spans="5:9" x14ac:dyDescent="0.25">
      <c r="E540" s="3"/>
      <c r="G540" s="3"/>
      <c r="I540" s="3"/>
    </row>
    <row r="541" spans="5:9" x14ac:dyDescent="0.25">
      <c r="E541" s="3"/>
      <c r="G541" s="3"/>
      <c r="I541" s="3"/>
    </row>
    <row r="542" spans="5:9" x14ac:dyDescent="0.25">
      <c r="E542" s="3"/>
      <c r="G542" s="3"/>
      <c r="I542" s="3"/>
    </row>
    <row r="543" spans="5:9" x14ac:dyDescent="0.25">
      <c r="E543" s="3"/>
      <c r="G543" s="3"/>
      <c r="I543" s="3"/>
    </row>
    <row r="544" spans="5:9" x14ac:dyDescent="0.25">
      <c r="E544" s="3"/>
      <c r="G544" s="3"/>
      <c r="I544" s="3"/>
    </row>
    <row r="545" spans="5:9" x14ac:dyDescent="0.25">
      <c r="E545" s="3"/>
      <c r="G545" s="3"/>
      <c r="I545" s="3"/>
    </row>
    <row r="546" spans="5:9" x14ac:dyDescent="0.25">
      <c r="E546" s="3"/>
      <c r="G546" s="3"/>
      <c r="I546" s="3"/>
    </row>
    <row r="547" spans="5:9" x14ac:dyDescent="0.25">
      <c r="E547" s="3"/>
      <c r="G547" s="3"/>
      <c r="I547" s="3"/>
    </row>
    <row r="548" spans="5:9" x14ac:dyDescent="0.25">
      <c r="E548" s="3"/>
      <c r="G548" s="3"/>
      <c r="I548" s="3"/>
    </row>
    <row r="549" spans="5:9" x14ac:dyDescent="0.25">
      <c r="E549" s="3"/>
      <c r="G549" s="3"/>
      <c r="I549" s="3"/>
    </row>
    <row r="550" spans="5:9" x14ac:dyDescent="0.25">
      <c r="E550" s="3"/>
      <c r="G550" s="3"/>
      <c r="I550" s="3"/>
    </row>
    <row r="551" spans="5:9" x14ac:dyDescent="0.25">
      <c r="E551" s="3"/>
      <c r="G551" s="3"/>
      <c r="I551" s="3"/>
    </row>
    <row r="552" spans="5:9" x14ac:dyDescent="0.25">
      <c r="E552" s="3"/>
      <c r="G552" s="3"/>
      <c r="I552" s="3"/>
    </row>
    <row r="553" spans="5:9" x14ac:dyDescent="0.25">
      <c r="E553" s="3"/>
      <c r="G553" s="3"/>
      <c r="I553" s="3"/>
    </row>
    <row r="554" spans="5:9" x14ac:dyDescent="0.25">
      <c r="E554" s="3"/>
      <c r="G554" s="3"/>
      <c r="I554" s="3"/>
    </row>
    <row r="555" spans="5:9" x14ac:dyDescent="0.25">
      <c r="E555" s="3"/>
      <c r="G555" s="3"/>
      <c r="I555" s="3"/>
    </row>
    <row r="556" spans="5:9" x14ac:dyDescent="0.25">
      <c r="E556" s="3"/>
      <c r="G556" s="3"/>
      <c r="I556" s="3"/>
    </row>
    <row r="557" spans="5:9" x14ac:dyDescent="0.25">
      <c r="E557" s="3"/>
      <c r="G557" s="3"/>
      <c r="I557" s="3"/>
    </row>
    <row r="558" spans="5:9" x14ac:dyDescent="0.25">
      <c r="E558" s="3"/>
      <c r="G558" s="3"/>
      <c r="I558" s="3"/>
    </row>
    <row r="559" spans="5:9" x14ac:dyDescent="0.25">
      <c r="E559" s="3"/>
      <c r="G559" s="3"/>
      <c r="I559" s="3"/>
    </row>
    <row r="560" spans="5:9" x14ac:dyDescent="0.25">
      <c r="E560" s="3"/>
      <c r="G560" s="3"/>
      <c r="I560" s="3"/>
    </row>
    <row r="561" spans="5:9" x14ac:dyDescent="0.25">
      <c r="E561" s="3"/>
      <c r="G561" s="3"/>
      <c r="I561" s="3"/>
    </row>
    <row r="562" spans="5:9" x14ac:dyDescent="0.25">
      <c r="E562" s="3"/>
      <c r="G562" s="3"/>
      <c r="I562" s="3"/>
    </row>
    <row r="563" spans="5:9" x14ac:dyDescent="0.25">
      <c r="E563" s="3"/>
      <c r="G563" s="3"/>
      <c r="I563" s="3"/>
    </row>
    <row r="564" spans="5:9" x14ac:dyDescent="0.25">
      <c r="E564" s="3"/>
      <c r="G564" s="3"/>
      <c r="I564" s="3"/>
    </row>
    <row r="565" spans="5:9" x14ac:dyDescent="0.25">
      <c r="E565" s="3"/>
      <c r="G565" s="3"/>
      <c r="I565" s="3"/>
    </row>
    <row r="566" spans="5:9" x14ac:dyDescent="0.25">
      <c r="E566" s="3"/>
      <c r="G566" s="3"/>
      <c r="I566" s="3"/>
    </row>
    <row r="567" spans="5:9" x14ac:dyDescent="0.25">
      <c r="E567" s="3"/>
      <c r="G567" s="3"/>
      <c r="I567" s="3"/>
    </row>
    <row r="568" spans="5:9" x14ac:dyDescent="0.25">
      <c r="E568" s="3"/>
      <c r="G568" s="3"/>
      <c r="I568" s="3"/>
    </row>
    <row r="569" spans="5:9" x14ac:dyDescent="0.25">
      <c r="E569" s="3"/>
      <c r="G569" s="3"/>
      <c r="I569" s="3"/>
    </row>
    <row r="570" spans="5:9" x14ac:dyDescent="0.25">
      <c r="E570" s="3"/>
      <c r="G570" s="3"/>
      <c r="I570" s="3"/>
    </row>
    <row r="571" spans="5:9" x14ac:dyDescent="0.25">
      <c r="E571" s="3"/>
      <c r="G571" s="3"/>
      <c r="I571" s="3"/>
    </row>
    <row r="572" spans="5:9" x14ac:dyDescent="0.25">
      <c r="E572" s="3"/>
      <c r="G572" s="3"/>
      <c r="I572" s="3"/>
    </row>
    <row r="573" spans="5:9" x14ac:dyDescent="0.25">
      <c r="E573" s="3"/>
      <c r="G573" s="3"/>
      <c r="I573" s="3"/>
    </row>
    <row r="574" spans="5:9" x14ac:dyDescent="0.25">
      <c r="E574" s="3"/>
      <c r="G574" s="3"/>
      <c r="I574" s="3"/>
    </row>
    <row r="575" spans="5:9" x14ac:dyDescent="0.25">
      <c r="E575" s="3"/>
      <c r="G575" s="3"/>
      <c r="I575" s="3"/>
    </row>
    <row r="576" spans="5:9" x14ac:dyDescent="0.25">
      <c r="E576" s="3"/>
      <c r="G576" s="3"/>
      <c r="I576" s="3"/>
    </row>
    <row r="577" spans="5:9" x14ac:dyDescent="0.25">
      <c r="E577" s="3"/>
      <c r="G577" s="3"/>
      <c r="I577" s="3"/>
    </row>
    <row r="578" spans="5:9" x14ac:dyDescent="0.25">
      <c r="E578" s="3"/>
      <c r="G578" s="3"/>
      <c r="I578" s="3"/>
    </row>
    <row r="579" spans="5:9" x14ac:dyDescent="0.25">
      <c r="E579" s="3"/>
      <c r="G579" s="3"/>
      <c r="I579" s="3"/>
    </row>
    <row r="580" spans="5:9" x14ac:dyDescent="0.25">
      <c r="E580" s="3"/>
      <c r="G580" s="3"/>
      <c r="I580" s="3"/>
    </row>
    <row r="581" spans="5:9" x14ac:dyDescent="0.25">
      <c r="E581" s="3"/>
      <c r="G581" s="3"/>
      <c r="I581" s="3"/>
    </row>
    <row r="582" spans="5:9" x14ac:dyDescent="0.25">
      <c r="E582" s="3"/>
      <c r="G582" s="3"/>
      <c r="I582" s="3"/>
    </row>
    <row r="583" spans="5:9" x14ac:dyDescent="0.25">
      <c r="E583" s="3"/>
      <c r="G583" s="3"/>
      <c r="I583" s="3"/>
    </row>
    <row r="584" spans="5:9" x14ac:dyDescent="0.25">
      <c r="E584" s="3"/>
      <c r="G584" s="3"/>
      <c r="I584" s="3"/>
    </row>
    <row r="585" spans="5:9" x14ac:dyDescent="0.25">
      <c r="E585" s="3"/>
      <c r="G585" s="3"/>
      <c r="I585" s="3"/>
    </row>
    <row r="586" spans="5:9" x14ac:dyDescent="0.25">
      <c r="E586" s="3"/>
      <c r="G586" s="3"/>
      <c r="I586" s="3"/>
    </row>
    <row r="587" spans="5:9" x14ac:dyDescent="0.25">
      <c r="E587" s="3"/>
      <c r="G587" s="3"/>
      <c r="I587" s="3"/>
    </row>
    <row r="588" spans="5:9" x14ac:dyDescent="0.25">
      <c r="E588" s="3"/>
      <c r="G588" s="3"/>
      <c r="I588" s="3"/>
    </row>
    <row r="589" spans="5:9" x14ac:dyDescent="0.25">
      <c r="E589" s="3"/>
      <c r="G589" s="3"/>
      <c r="I589" s="3"/>
    </row>
    <row r="590" spans="5:9" x14ac:dyDescent="0.25">
      <c r="E590" s="3"/>
      <c r="G590" s="3"/>
      <c r="I590" s="3"/>
    </row>
    <row r="591" spans="5:9" x14ac:dyDescent="0.25">
      <c r="E591" s="3"/>
      <c r="G591" s="3"/>
      <c r="I591" s="3"/>
    </row>
    <row r="592" spans="5:9" x14ac:dyDescent="0.25">
      <c r="E592" s="3"/>
      <c r="G592" s="3"/>
      <c r="I592" s="3"/>
    </row>
    <row r="593" spans="5:9" x14ac:dyDescent="0.25">
      <c r="E593" s="3"/>
      <c r="G593" s="3"/>
      <c r="I593" s="3"/>
    </row>
    <row r="594" spans="5:9" x14ac:dyDescent="0.25">
      <c r="E594" s="3"/>
      <c r="G594" s="3"/>
      <c r="I594" s="3"/>
    </row>
    <row r="595" spans="5:9" x14ac:dyDescent="0.25">
      <c r="E595" s="3"/>
      <c r="G595" s="3"/>
      <c r="I595" s="3"/>
    </row>
    <row r="596" spans="5:9" x14ac:dyDescent="0.25">
      <c r="E596" s="3"/>
      <c r="G596" s="3"/>
      <c r="I596" s="3"/>
    </row>
    <row r="597" spans="5:9" x14ac:dyDescent="0.25">
      <c r="E597" s="3"/>
      <c r="G597" s="3"/>
      <c r="I597" s="3"/>
    </row>
    <row r="598" spans="5:9" x14ac:dyDescent="0.25">
      <c r="E598" s="3"/>
      <c r="G598" s="3"/>
      <c r="I598" s="3"/>
    </row>
    <row r="599" spans="5:9" x14ac:dyDescent="0.25">
      <c r="E599" s="3"/>
      <c r="G599" s="3"/>
      <c r="I599" s="3"/>
    </row>
    <row r="600" spans="5:9" x14ac:dyDescent="0.25">
      <c r="E600" s="3"/>
      <c r="G600" s="3"/>
      <c r="I600" s="3"/>
    </row>
    <row r="601" spans="5:9" x14ac:dyDescent="0.25">
      <c r="E601" s="3"/>
      <c r="G601" s="3"/>
      <c r="I601" s="3"/>
    </row>
    <row r="602" spans="5:9" x14ac:dyDescent="0.25">
      <c r="E602" s="3"/>
      <c r="G602" s="3"/>
      <c r="I602" s="3"/>
    </row>
    <row r="603" spans="5:9" x14ac:dyDescent="0.25">
      <c r="E603" s="3"/>
      <c r="G603" s="3"/>
      <c r="I603" s="3"/>
    </row>
    <row r="604" spans="5:9" x14ac:dyDescent="0.25">
      <c r="E604" s="3"/>
      <c r="G604" s="3"/>
      <c r="I604" s="3"/>
    </row>
    <row r="605" spans="5:9" x14ac:dyDescent="0.25">
      <c r="E605" s="3"/>
      <c r="G605" s="3"/>
      <c r="I605" s="3"/>
    </row>
    <row r="606" spans="5:9" x14ac:dyDescent="0.25">
      <c r="E606" s="3"/>
      <c r="G606" s="3"/>
      <c r="I606" s="3"/>
    </row>
    <row r="607" spans="5:9" x14ac:dyDescent="0.25">
      <c r="E607" s="3"/>
      <c r="G607" s="3"/>
      <c r="I607" s="3"/>
    </row>
    <row r="608" spans="5:9" x14ac:dyDescent="0.25">
      <c r="E608" s="3"/>
      <c r="G608" s="3"/>
      <c r="I608" s="3"/>
    </row>
    <row r="609" spans="5:9" x14ac:dyDescent="0.25">
      <c r="E609" s="3"/>
      <c r="G609" s="3"/>
      <c r="I609" s="3"/>
    </row>
    <row r="610" spans="5:9" x14ac:dyDescent="0.25">
      <c r="E610" s="3"/>
      <c r="G610" s="3"/>
      <c r="I610" s="3"/>
    </row>
    <row r="611" spans="5:9" x14ac:dyDescent="0.25">
      <c r="E611" s="3"/>
      <c r="G611" s="3"/>
      <c r="I611" s="3"/>
    </row>
    <row r="612" spans="5:9" x14ac:dyDescent="0.25">
      <c r="E612" s="3"/>
      <c r="G612" s="3"/>
      <c r="I612" s="3"/>
    </row>
    <row r="613" spans="5:9" x14ac:dyDescent="0.25">
      <c r="E613" s="3"/>
      <c r="G613" s="3"/>
      <c r="I613" s="3"/>
    </row>
    <row r="614" spans="5:9" x14ac:dyDescent="0.25">
      <c r="E614" s="3"/>
      <c r="G614" s="3"/>
      <c r="I614" s="3"/>
    </row>
    <row r="615" spans="5:9" x14ac:dyDescent="0.25">
      <c r="E615" s="3"/>
      <c r="G615" s="3"/>
      <c r="I615" s="3"/>
    </row>
    <row r="616" spans="5:9" x14ac:dyDescent="0.25">
      <c r="E616" s="3"/>
      <c r="G616" s="3"/>
      <c r="I616" s="3"/>
    </row>
    <row r="617" spans="5:9" x14ac:dyDescent="0.25">
      <c r="E617" s="3"/>
      <c r="G617" s="3"/>
      <c r="I617" s="3"/>
    </row>
    <row r="618" spans="5:9" x14ac:dyDescent="0.25">
      <c r="E618" s="3"/>
      <c r="G618" s="3"/>
      <c r="I618" s="3"/>
    </row>
    <row r="619" spans="5:9" x14ac:dyDescent="0.25">
      <c r="E619" s="3"/>
      <c r="G619" s="3"/>
      <c r="I619" s="3"/>
    </row>
    <row r="620" spans="5:9" x14ac:dyDescent="0.25">
      <c r="E620" s="3"/>
      <c r="G620" s="3"/>
      <c r="I620" s="3"/>
    </row>
    <row r="621" spans="5:9" x14ac:dyDescent="0.25">
      <c r="E621" s="3"/>
      <c r="G621" s="3"/>
      <c r="I621" s="3"/>
    </row>
    <row r="622" spans="5:9" x14ac:dyDescent="0.25">
      <c r="E622" s="3"/>
      <c r="G622" s="3"/>
      <c r="I622" s="3"/>
    </row>
    <row r="623" spans="5:9" x14ac:dyDescent="0.25">
      <c r="E623" s="3"/>
      <c r="G623" s="3"/>
      <c r="I623" s="3"/>
    </row>
    <row r="624" spans="5:9" x14ac:dyDescent="0.25">
      <c r="E624" s="3"/>
      <c r="G624" s="3"/>
      <c r="I624" s="3"/>
    </row>
    <row r="625" spans="5:9" x14ac:dyDescent="0.25">
      <c r="E625" s="3"/>
      <c r="G625" s="3"/>
      <c r="I625" s="3"/>
    </row>
    <row r="626" spans="5:9" x14ac:dyDescent="0.25">
      <c r="E626" s="3"/>
      <c r="G626" s="3"/>
      <c r="I626" s="3"/>
    </row>
    <row r="627" spans="5:9" x14ac:dyDescent="0.25">
      <c r="E627" s="3"/>
      <c r="G627" s="3"/>
      <c r="I627" s="3"/>
    </row>
    <row r="628" spans="5:9" x14ac:dyDescent="0.25">
      <c r="E628" s="3"/>
      <c r="G628" s="3"/>
      <c r="I628" s="3"/>
    </row>
    <row r="629" spans="5:9" x14ac:dyDescent="0.25">
      <c r="E629" s="3"/>
      <c r="G629" s="3"/>
      <c r="I629" s="3"/>
    </row>
    <row r="630" spans="5:9" x14ac:dyDescent="0.25">
      <c r="E630" s="3"/>
      <c r="G630" s="3"/>
      <c r="I630" s="3"/>
    </row>
    <row r="631" spans="5:9" x14ac:dyDescent="0.25">
      <c r="E631" s="3"/>
      <c r="G631" s="3"/>
      <c r="I631" s="3"/>
    </row>
    <row r="632" spans="5:9" x14ac:dyDescent="0.25">
      <c r="E632" s="3"/>
      <c r="G632" s="3"/>
      <c r="I632" s="3"/>
    </row>
    <row r="633" spans="5:9" x14ac:dyDescent="0.25">
      <c r="E633" s="3"/>
      <c r="G633" s="3"/>
      <c r="I633" s="3"/>
    </row>
    <row r="634" spans="5:9" x14ac:dyDescent="0.25">
      <c r="E634" s="3"/>
      <c r="G634" s="3"/>
      <c r="I634" s="3"/>
    </row>
    <row r="635" spans="5:9" x14ac:dyDescent="0.25">
      <c r="E635" s="3"/>
      <c r="G635" s="3"/>
      <c r="I635" s="3"/>
    </row>
    <row r="636" spans="5:9" x14ac:dyDescent="0.25">
      <c r="E636" s="3"/>
      <c r="G636" s="3"/>
      <c r="I636" s="3"/>
    </row>
    <row r="637" spans="5:9" x14ac:dyDescent="0.25">
      <c r="E637" s="3"/>
      <c r="G637" s="3"/>
      <c r="I637" s="3"/>
    </row>
    <row r="638" spans="5:9" x14ac:dyDescent="0.25">
      <c r="E638" s="3"/>
      <c r="G638" s="3"/>
      <c r="I638" s="3"/>
    </row>
    <row r="639" spans="5:9" x14ac:dyDescent="0.25">
      <c r="E639" s="3"/>
      <c r="G639" s="3"/>
      <c r="I639" s="3"/>
    </row>
    <row r="640" spans="5:9" x14ac:dyDescent="0.25">
      <c r="E640" s="3"/>
      <c r="G640" s="3"/>
      <c r="I640" s="3"/>
    </row>
    <row r="641" spans="5:9" x14ac:dyDescent="0.25">
      <c r="E641" s="3"/>
      <c r="G641" s="3"/>
      <c r="I641" s="3"/>
    </row>
    <row r="642" spans="5:9" x14ac:dyDescent="0.25">
      <c r="E642" s="3"/>
      <c r="G642" s="3"/>
      <c r="I642" s="3"/>
    </row>
    <row r="643" spans="5:9" x14ac:dyDescent="0.25">
      <c r="E643" s="3"/>
      <c r="G643" s="3"/>
      <c r="I643" s="3"/>
    </row>
    <row r="644" spans="5:9" x14ac:dyDescent="0.25">
      <c r="E644" s="3"/>
      <c r="G644" s="3"/>
      <c r="I644" s="3"/>
    </row>
    <row r="645" spans="5:9" x14ac:dyDescent="0.25">
      <c r="E645" s="3"/>
      <c r="G645" s="3"/>
      <c r="I645" s="3"/>
    </row>
    <row r="646" spans="5:9" x14ac:dyDescent="0.25">
      <c r="E646" s="3"/>
      <c r="G646" s="3"/>
      <c r="I646" s="3"/>
    </row>
    <row r="647" spans="5:9" x14ac:dyDescent="0.25">
      <c r="E647" s="3"/>
      <c r="G647" s="3"/>
      <c r="I647" s="3"/>
    </row>
    <row r="648" spans="5:9" x14ac:dyDescent="0.25">
      <c r="E648" s="3"/>
      <c r="G648" s="3"/>
      <c r="I648" s="3"/>
    </row>
    <row r="649" spans="5:9" x14ac:dyDescent="0.25">
      <c r="E649" s="3"/>
      <c r="G649" s="3"/>
      <c r="I649" s="3"/>
    </row>
    <row r="650" spans="5:9" x14ac:dyDescent="0.25">
      <c r="E650" s="3"/>
      <c r="G650" s="3"/>
      <c r="I650" s="3"/>
    </row>
    <row r="651" spans="5:9" x14ac:dyDescent="0.25">
      <c r="E651" s="3"/>
      <c r="G651" s="3"/>
      <c r="I651" s="3"/>
    </row>
    <row r="652" spans="5:9" x14ac:dyDescent="0.25">
      <c r="E652" s="3"/>
      <c r="G652" s="3"/>
      <c r="I652" s="3"/>
    </row>
    <row r="653" spans="5:9" x14ac:dyDescent="0.25">
      <c r="E653" s="3"/>
      <c r="G653" s="3"/>
      <c r="I653" s="3"/>
    </row>
    <row r="654" spans="5:9" x14ac:dyDescent="0.25">
      <c r="E654" s="3"/>
      <c r="G654" s="3"/>
      <c r="I654" s="3"/>
    </row>
    <row r="655" spans="5:9" x14ac:dyDescent="0.25">
      <c r="E655" s="3"/>
      <c r="G655" s="3"/>
      <c r="I655" s="3"/>
    </row>
    <row r="656" spans="5:9" x14ac:dyDescent="0.25">
      <c r="E656" s="3"/>
      <c r="G656" s="3"/>
      <c r="I656" s="3"/>
    </row>
    <row r="657" spans="5:9" x14ac:dyDescent="0.25">
      <c r="E657" s="3"/>
      <c r="G657" s="3"/>
      <c r="I657" s="3"/>
    </row>
    <row r="658" spans="5:9" x14ac:dyDescent="0.25">
      <c r="E658" s="3"/>
      <c r="G658" s="3"/>
      <c r="I658" s="3"/>
    </row>
    <row r="659" spans="5:9" x14ac:dyDescent="0.25">
      <c r="E659" s="3"/>
      <c r="G659" s="3"/>
      <c r="I659" s="3"/>
    </row>
    <row r="660" spans="5:9" x14ac:dyDescent="0.25">
      <c r="E660" s="3"/>
      <c r="G660" s="3"/>
      <c r="I660" s="3"/>
    </row>
    <row r="661" spans="5:9" x14ac:dyDescent="0.25">
      <c r="E661" s="3"/>
      <c r="G661" s="3"/>
      <c r="I661" s="3"/>
    </row>
    <row r="662" spans="5:9" x14ac:dyDescent="0.25">
      <c r="E662" s="3"/>
      <c r="G662" s="3"/>
      <c r="I662" s="3"/>
    </row>
    <row r="663" spans="5:9" x14ac:dyDescent="0.25">
      <c r="E663" s="3"/>
      <c r="G663" s="3"/>
      <c r="I663" s="3"/>
    </row>
    <row r="664" spans="5:9" x14ac:dyDescent="0.25">
      <c r="E664" s="3"/>
      <c r="G664" s="3"/>
      <c r="I664" s="3"/>
    </row>
    <row r="665" spans="5:9" x14ac:dyDescent="0.25">
      <c r="E665" s="3"/>
      <c r="G665" s="3"/>
      <c r="I665" s="3"/>
    </row>
    <row r="666" spans="5:9" x14ac:dyDescent="0.25">
      <c r="E666" s="3"/>
      <c r="G666" s="3"/>
      <c r="I666" s="3"/>
    </row>
    <row r="667" spans="5:9" x14ac:dyDescent="0.25">
      <c r="E667" s="3"/>
      <c r="G667" s="3"/>
      <c r="I667" s="3"/>
    </row>
    <row r="668" spans="5:9" x14ac:dyDescent="0.25">
      <c r="E668" s="3"/>
      <c r="G668" s="3"/>
      <c r="I668" s="3"/>
    </row>
    <row r="669" spans="5:9" x14ac:dyDescent="0.25">
      <c r="E669" s="3"/>
      <c r="G669" s="3"/>
      <c r="I669" s="3"/>
    </row>
    <row r="670" spans="5:9" x14ac:dyDescent="0.25">
      <c r="E670" s="3"/>
      <c r="G670" s="3"/>
      <c r="I670" s="3"/>
    </row>
    <row r="671" spans="5:9" x14ac:dyDescent="0.25">
      <c r="E671" s="3"/>
      <c r="G671" s="3"/>
      <c r="I671" s="3"/>
    </row>
    <row r="672" spans="5:9" x14ac:dyDescent="0.25">
      <c r="E672" s="3"/>
      <c r="G672" s="3"/>
      <c r="I672" s="3"/>
    </row>
    <row r="673" spans="5:9" x14ac:dyDescent="0.25">
      <c r="E673" s="3"/>
      <c r="G673" s="3"/>
      <c r="I673" s="3"/>
    </row>
    <row r="674" spans="5:9" x14ac:dyDescent="0.25">
      <c r="E674" s="3"/>
      <c r="G674" s="3"/>
      <c r="I674" s="3"/>
    </row>
    <row r="675" spans="5:9" x14ac:dyDescent="0.25">
      <c r="E675" s="3"/>
      <c r="G675" s="3"/>
      <c r="I675" s="3"/>
    </row>
    <row r="676" spans="5:9" x14ac:dyDescent="0.25">
      <c r="E676" s="3"/>
      <c r="G676" s="3"/>
      <c r="I676" s="3"/>
    </row>
    <row r="677" spans="5:9" x14ac:dyDescent="0.25">
      <c r="E677" s="3"/>
      <c r="G677" s="3"/>
      <c r="I677" s="3"/>
    </row>
    <row r="678" spans="5:9" x14ac:dyDescent="0.25">
      <c r="E678" s="3"/>
      <c r="G678" s="3"/>
      <c r="I678" s="3"/>
    </row>
    <row r="679" spans="5:9" x14ac:dyDescent="0.25">
      <c r="E679" s="3"/>
      <c r="G679" s="3"/>
      <c r="I679" s="3"/>
    </row>
    <row r="680" spans="5:9" x14ac:dyDescent="0.25">
      <c r="E680" s="3"/>
      <c r="G680" s="3"/>
      <c r="I680" s="3"/>
    </row>
    <row r="681" spans="5:9" x14ac:dyDescent="0.25">
      <c r="E681" s="3"/>
      <c r="G681" s="3"/>
      <c r="I681" s="3"/>
    </row>
    <row r="682" spans="5:9" x14ac:dyDescent="0.25">
      <c r="E682" s="3"/>
      <c r="G682" s="3"/>
      <c r="I682" s="3"/>
    </row>
    <row r="683" spans="5:9" x14ac:dyDescent="0.25">
      <c r="E683" s="3"/>
      <c r="G683" s="3"/>
      <c r="I683" s="3"/>
    </row>
    <row r="684" spans="5:9" x14ac:dyDescent="0.25">
      <c r="E684" s="3"/>
      <c r="G684" s="3"/>
      <c r="I684" s="3"/>
    </row>
    <row r="685" spans="5:9" x14ac:dyDescent="0.25">
      <c r="E685" s="3"/>
      <c r="G685" s="3"/>
      <c r="I685" s="3"/>
    </row>
    <row r="686" spans="5:9" x14ac:dyDescent="0.25">
      <c r="E686" s="3"/>
      <c r="G686" s="3"/>
      <c r="I686" s="3"/>
    </row>
    <row r="687" spans="5:9" x14ac:dyDescent="0.25">
      <c r="E687" s="3"/>
      <c r="G687" s="3"/>
      <c r="I687" s="3"/>
    </row>
    <row r="688" spans="5:9" x14ac:dyDescent="0.25">
      <c r="E688" s="3"/>
      <c r="G688" s="3"/>
      <c r="I688" s="3"/>
    </row>
    <row r="689" spans="5:9" x14ac:dyDescent="0.25">
      <c r="E689" s="3"/>
      <c r="G689" s="3"/>
      <c r="I689" s="3"/>
    </row>
    <row r="690" spans="5:9" x14ac:dyDescent="0.25">
      <c r="E690" s="3"/>
      <c r="G690" s="3"/>
      <c r="I690" s="3"/>
    </row>
    <row r="691" spans="5:9" x14ac:dyDescent="0.25">
      <c r="E691" s="3"/>
      <c r="G691" s="3"/>
      <c r="I691" s="3"/>
    </row>
    <row r="692" spans="5:9" x14ac:dyDescent="0.25">
      <c r="E692" s="3"/>
      <c r="G692" s="3"/>
      <c r="I692" s="3"/>
    </row>
    <row r="693" spans="5:9" x14ac:dyDescent="0.25">
      <c r="E693" s="3"/>
      <c r="G693" s="3"/>
      <c r="I693" s="3"/>
    </row>
    <row r="694" spans="5:9" x14ac:dyDescent="0.25">
      <c r="E694" s="3"/>
      <c r="G694" s="3"/>
      <c r="I694" s="3"/>
    </row>
    <row r="695" spans="5:9" x14ac:dyDescent="0.25">
      <c r="E695" s="3"/>
      <c r="G695" s="3"/>
      <c r="I695" s="3"/>
    </row>
    <row r="696" spans="5:9" x14ac:dyDescent="0.25">
      <c r="E696" s="3"/>
      <c r="G696" s="3"/>
      <c r="I696" s="3"/>
    </row>
    <row r="697" spans="5:9" x14ac:dyDescent="0.25">
      <c r="E697" s="3"/>
      <c r="G697" s="3"/>
      <c r="I697" s="3"/>
    </row>
    <row r="698" spans="5:9" x14ac:dyDescent="0.25">
      <c r="E698" s="3"/>
      <c r="G698" s="3"/>
      <c r="I698" s="3"/>
    </row>
    <row r="699" spans="5:9" x14ac:dyDescent="0.25">
      <c r="E699" s="3"/>
      <c r="G699" s="3"/>
      <c r="I699" s="3"/>
    </row>
    <row r="700" spans="5:9" x14ac:dyDescent="0.25">
      <c r="E700" s="3"/>
      <c r="G700" s="3"/>
      <c r="I700" s="3"/>
    </row>
    <row r="701" spans="5:9" x14ac:dyDescent="0.25">
      <c r="E701" s="3"/>
      <c r="G701" s="3"/>
      <c r="I701" s="3"/>
    </row>
    <row r="702" spans="5:9" x14ac:dyDescent="0.25">
      <c r="E702" s="3"/>
      <c r="G702" s="3"/>
      <c r="I702" s="3"/>
    </row>
    <row r="703" spans="5:9" x14ac:dyDescent="0.25">
      <c r="E703" s="3"/>
      <c r="G703" s="3"/>
      <c r="I703" s="3"/>
    </row>
    <row r="704" spans="5:9" x14ac:dyDescent="0.25">
      <c r="E704" s="3"/>
      <c r="G704" s="3"/>
      <c r="I704" s="3"/>
    </row>
    <row r="705" spans="5:9" x14ac:dyDescent="0.25">
      <c r="E705" s="3"/>
      <c r="G705" s="3"/>
      <c r="I705" s="3"/>
    </row>
    <row r="706" spans="5:9" x14ac:dyDescent="0.25">
      <c r="E706" s="3"/>
      <c r="G706" s="3"/>
      <c r="I706" s="3"/>
    </row>
    <row r="707" spans="5:9" x14ac:dyDescent="0.25">
      <c r="E707" s="3"/>
      <c r="G707" s="3"/>
      <c r="I707" s="3"/>
    </row>
    <row r="708" spans="5:9" x14ac:dyDescent="0.25">
      <c r="E708" s="3"/>
      <c r="G708" s="3"/>
      <c r="I708" s="3"/>
    </row>
    <row r="709" spans="5:9" x14ac:dyDescent="0.25">
      <c r="E709" s="3"/>
      <c r="G709" s="3"/>
      <c r="I709" s="3"/>
    </row>
    <row r="710" spans="5:9" x14ac:dyDescent="0.25">
      <c r="E710" s="3"/>
      <c r="G710" s="3"/>
      <c r="I710" s="3"/>
    </row>
    <row r="711" spans="5:9" x14ac:dyDescent="0.25">
      <c r="E711" s="3"/>
      <c r="G711" s="3"/>
      <c r="I711" s="3"/>
    </row>
    <row r="712" spans="5:9" x14ac:dyDescent="0.25">
      <c r="E712" s="3"/>
      <c r="G712" s="3"/>
      <c r="I712" s="3"/>
    </row>
    <row r="713" spans="5:9" x14ac:dyDescent="0.25">
      <c r="E713" s="3"/>
      <c r="G713" s="3"/>
      <c r="I713" s="3"/>
    </row>
    <row r="714" spans="5:9" x14ac:dyDescent="0.25">
      <c r="E714" s="3"/>
      <c r="G714" s="3"/>
      <c r="I714" s="3"/>
    </row>
    <row r="715" spans="5:9" x14ac:dyDescent="0.25">
      <c r="E715" s="3"/>
      <c r="G715" s="3"/>
      <c r="I715" s="3"/>
    </row>
    <row r="716" spans="5:9" x14ac:dyDescent="0.25">
      <c r="E716" s="3"/>
      <c r="G716" s="3"/>
      <c r="I716" s="3"/>
    </row>
    <row r="717" spans="5:9" x14ac:dyDescent="0.25">
      <c r="E717" s="3"/>
      <c r="G717" s="3"/>
      <c r="I717" s="3"/>
    </row>
    <row r="718" spans="5:9" x14ac:dyDescent="0.25">
      <c r="E718" s="3"/>
      <c r="G718" s="3"/>
      <c r="I718" s="3"/>
    </row>
    <row r="719" spans="5:9" x14ac:dyDescent="0.25">
      <c r="E719" s="3"/>
      <c r="G719" s="3"/>
      <c r="I719" s="3"/>
    </row>
    <row r="720" spans="5:9" x14ac:dyDescent="0.25">
      <c r="E720" s="3"/>
      <c r="G720" s="3"/>
      <c r="I720" s="3"/>
    </row>
    <row r="721" spans="5:9" x14ac:dyDescent="0.25">
      <c r="E721" s="3"/>
      <c r="G721" s="3"/>
      <c r="I721" s="3"/>
    </row>
    <row r="722" spans="5:9" x14ac:dyDescent="0.25">
      <c r="E722" s="3"/>
      <c r="G722" s="3"/>
      <c r="I722" s="3"/>
    </row>
    <row r="723" spans="5:9" x14ac:dyDescent="0.25">
      <c r="E723" s="3"/>
      <c r="G723" s="3"/>
      <c r="I723" s="3"/>
    </row>
    <row r="724" spans="5:9" x14ac:dyDescent="0.25">
      <c r="E724" s="3"/>
      <c r="G724" s="3"/>
      <c r="I724" s="3"/>
    </row>
    <row r="725" spans="5:9" x14ac:dyDescent="0.25">
      <c r="E725" s="3"/>
      <c r="G725" s="3"/>
      <c r="I725" s="3"/>
    </row>
    <row r="726" spans="5:9" x14ac:dyDescent="0.25">
      <c r="E726" s="3"/>
      <c r="G726" s="3"/>
      <c r="I726" s="3"/>
    </row>
    <row r="727" spans="5:9" x14ac:dyDescent="0.25">
      <c r="E727" s="3"/>
      <c r="G727" s="3"/>
      <c r="I727" s="3"/>
    </row>
    <row r="728" spans="5:9" x14ac:dyDescent="0.25">
      <c r="E728" s="3"/>
      <c r="G728" s="3"/>
      <c r="I728" s="3"/>
    </row>
    <row r="729" spans="5:9" x14ac:dyDescent="0.25">
      <c r="E729" s="3"/>
      <c r="G729" s="3"/>
      <c r="I729" s="3"/>
    </row>
    <row r="730" spans="5:9" x14ac:dyDescent="0.25">
      <c r="E730" s="3"/>
      <c r="G730" s="3"/>
      <c r="I730" s="3"/>
    </row>
    <row r="731" spans="5:9" x14ac:dyDescent="0.25">
      <c r="E731" s="3"/>
      <c r="G731" s="3"/>
      <c r="I731" s="3"/>
    </row>
    <row r="732" spans="5:9" x14ac:dyDescent="0.25">
      <c r="E732" s="3"/>
      <c r="G732" s="3"/>
      <c r="I732" s="3"/>
    </row>
    <row r="733" spans="5:9" x14ac:dyDescent="0.25">
      <c r="E733" s="3"/>
      <c r="G733" s="3"/>
      <c r="I733" s="3"/>
    </row>
    <row r="734" spans="5:9" x14ac:dyDescent="0.25">
      <c r="E734" s="3"/>
      <c r="G734" s="3"/>
      <c r="I734" s="3"/>
    </row>
    <row r="735" spans="5:9" x14ac:dyDescent="0.25">
      <c r="E735" s="3"/>
      <c r="G735" s="3"/>
      <c r="I735" s="3"/>
    </row>
    <row r="736" spans="5:9" x14ac:dyDescent="0.25">
      <c r="E736" s="3"/>
      <c r="G736" s="3"/>
      <c r="I736" s="3"/>
    </row>
    <row r="737" spans="5:9" x14ac:dyDescent="0.25">
      <c r="E737" s="3"/>
      <c r="G737" s="3"/>
      <c r="I737" s="3"/>
    </row>
    <row r="738" spans="5:9" x14ac:dyDescent="0.25">
      <c r="E738" s="3"/>
      <c r="G738" s="3"/>
      <c r="I738" s="3"/>
    </row>
    <row r="739" spans="5:9" x14ac:dyDescent="0.25">
      <c r="E739" s="3"/>
      <c r="G739" s="3"/>
      <c r="I739" s="3"/>
    </row>
    <row r="740" spans="5:9" x14ac:dyDescent="0.25">
      <c r="E740" s="3"/>
      <c r="G740" s="3"/>
      <c r="I740" s="3"/>
    </row>
    <row r="741" spans="5:9" x14ac:dyDescent="0.25">
      <c r="E741" s="3"/>
      <c r="G741" s="3"/>
      <c r="I741" s="3"/>
    </row>
    <row r="742" spans="5:9" x14ac:dyDescent="0.25">
      <c r="E742" s="3"/>
      <c r="G742" s="3"/>
      <c r="I742" s="3"/>
    </row>
    <row r="743" spans="5:9" x14ac:dyDescent="0.25">
      <c r="E743" s="3"/>
      <c r="G743" s="3"/>
      <c r="I743" s="3"/>
    </row>
    <row r="744" spans="5:9" x14ac:dyDescent="0.25">
      <c r="E744" s="3"/>
      <c r="G744" s="3"/>
      <c r="I744" s="3"/>
    </row>
    <row r="745" spans="5:9" x14ac:dyDescent="0.25">
      <c r="E745" s="3"/>
      <c r="G745" s="3"/>
      <c r="I745" s="3"/>
    </row>
    <row r="746" spans="5:9" x14ac:dyDescent="0.25">
      <c r="E746" s="3"/>
      <c r="G746" s="3"/>
      <c r="I746" s="3"/>
    </row>
    <row r="747" spans="5:9" x14ac:dyDescent="0.25">
      <c r="E747" s="3"/>
      <c r="G747" s="3"/>
      <c r="I747" s="3"/>
    </row>
    <row r="748" spans="5:9" x14ac:dyDescent="0.25">
      <c r="E748" s="3"/>
      <c r="G748" s="3"/>
      <c r="I748" s="3"/>
    </row>
    <row r="749" spans="5:9" x14ac:dyDescent="0.25">
      <c r="E749" s="3"/>
      <c r="G749" s="3"/>
      <c r="I749" s="3"/>
    </row>
    <row r="750" spans="5:9" x14ac:dyDescent="0.25">
      <c r="E750" s="3"/>
      <c r="G750" s="3"/>
      <c r="I750" s="3"/>
    </row>
    <row r="751" spans="5:9" x14ac:dyDescent="0.25">
      <c r="E751" s="3"/>
      <c r="G751" s="3"/>
      <c r="I751" s="3"/>
    </row>
    <row r="752" spans="5:9" x14ac:dyDescent="0.25">
      <c r="E752" s="3"/>
      <c r="G752" s="3"/>
      <c r="I752" s="3"/>
    </row>
    <row r="753" spans="5:9" x14ac:dyDescent="0.25">
      <c r="E753" s="3"/>
      <c r="G753" s="3"/>
      <c r="I753" s="3"/>
    </row>
    <row r="754" spans="5:9" x14ac:dyDescent="0.25">
      <c r="E754" s="3"/>
      <c r="G754" s="3"/>
      <c r="I754" s="3"/>
    </row>
    <row r="755" spans="5:9" x14ac:dyDescent="0.25">
      <c r="E755" s="3"/>
      <c r="G755" s="3"/>
      <c r="I755" s="3"/>
    </row>
    <row r="756" spans="5:9" x14ac:dyDescent="0.25">
      <c r="E756" s="3"/>
      <c r="G756" s="3"/>
      <c r="I756" s="3"/>
    </row>
    <row r="757" spans="5:9" x14ac:dyDescent="0.25">
      <c r="E757" s="3"/>
      <c r="G757" s="3"/>
      <c r="I757" s="3"/>
    </row>
    <row r="758" spans="5:9" x14ac:dyDescent="0.25">
      <c r="E758" s="3"/>
      <c r="G758" s="3"/>
      <c r="I758" s="3"/>
    </row>
    <row r="759" spans="5:9" x14ac:dyDescent="0.25">
      <c r="E759" s="3"/>
      <c r="G759" s="3"/>
      <c r="I759" s="3"/>
    </row>
    <row r="760" spans="5:9" x14ac:dyDescent="0.25">
      <c r="E760" s="3"/>
      <c r="G760" s="3"/>
      <c r="I760" s="3"/>
    </row>
    <row r="761" spans="5:9" x14ac:dyDescent="0.25">
      <c r="E761" s="3"/>
      <c r="G761" s="3"/>
      <c r="I761" s="3"/>
    </row>
    <row r="762" spans="5:9" x14ac:dyDescent="0.25">
      <c r="E762" s="3"/>
      <c r="G762" s="3"/>
      <c r="I762" s="3"/>
    </row>
    <row r="763" spans="5:9" x14ac:dyDescent="0.25">
      <c r="E763" s="3"/>
      <c r="G763" s="3"/>
      <c r="I763" s="3"/>
    </row>
    <row r="764" spans="5:9" x14ac:dyDescent="0.25">
      <c r="E764" s="3"/>
      <c r="G764" s="3"/>
      <c r="I764" s="3"/>
    </row>
    <row r="765" spans="5:9" x14ac:dyDescent="0.25">
      <c r="E765" s="3"/>
      <c r="G765" s="3"/>
      <c r="I765" s="3"/>
    </row>
    <row r="766" spans="5:9" x14ac:dyDescent="0.25">
      <c r="E766" s="3"/>
      <c r="G766" s="3"/>
      <c r="I766" s="3"/>
    </row>
    <row r="767" spans="5:9" x14ac:dyDescent="0.25">
      <c r="E767" s="3"/>
      <c r="G767" s="3"/>
      <c r="I767" s="3"/>
    </row>
    <row r="768" spans="5:9" x14ac:dyDescent="0.25">
      <c r="E768" s="3"/>
      <c r="G768" s="3"/>
      <c r="I768" s="3"/>
    </row>
    <row r="769" spans="5:9" x14ac:dyDescent="0.25">
      <c r="E769" s="3"/>
      <c r="G769" s="3"/>
      <c r="I769" s="3"/>
    </row>
    <row r="770" spans="5:9" x14ac:dyDescent="0.25">
      <c r="E770" s="3"/>
      <c r="G770" s="3"/>
      <c r="I770" s="3"/>
    </row>
    <row r="771" spans="5:9" x14ac:dyDescent="0.25">
      <c r="E771" s="3"/>
      <c r="G771" s="3"/>
      <c r="I771" s="3"/>
    </row>
    <row r="772" spans="5:9" x14ac:dyDescent="0.25">
      <c r="E772" s="3"/>
      <c r="G772" s="3"/>
      <c r="I772" s="3"/>
    </row>
    <row r="773" spans="5:9" x14ac:dyDescent="0.25">
      <c r="E773" s="3"/>
      <c r="G773" s="3"/>
      <c r="I773" s="3"/>
    </row>
    <row r="774" spans="5:9" x14ac:dyDescent="0.25">
      <c r="E774" s="3"/>
      <c r="G774" s="3"/>
      <c r="I774" s="3"/>
    </row>
    <row r="775" spans="5:9" x14ac:dyDescent="0.25">
      <c r="E775" s="3"/>
      <c r="G775" s="3"/>
      <c r="I775" s="3"/>
    </row>
    <row r="776" spans="5:9" x14ac:dyDescent="0.25">
      <c r="E776" s="3"/>
      <c r="G776" s="3"/>
      <c r="I776" s="3"/>
    </row>
    <row r="777" spans="5:9" x14ac:dyDescent="0.25">
      <c r="E777" s="3"/>
      <c r="G777" s="3"/>
      <c r="I777" s="3"/>
    </row>
    <row r="778" spans="5:9" x14ac:dyDescent="0.25">
      <c r="E778" s="3"/>
      <c r="G778" s="3"/>
      <c r="I778" s="3"/>
    </row>
    <row r="779" spans="5:9" x14ac:dyDescent="0.25">
      <c r="E779" s="3"/>
      <c r="G779" s="3"/>
      <c r="I779" s="3"/>
    </row>
    <row r="780" spans="5:9" x14ac:dyDescent="0.25">
      <c r="E780" s="3"/>
      <c r="G780" s="3"/>
      <c r="I780" s="3"/>
    </row>
    <row r="781" spans="5:9" x14ac:dyDescent="0.25">
      <c r="E781" s="3"/>
      <c r="G781" s="3"/>
      <c r="I781" s="3"/>
    </row>
    <row r="782" spans="5:9" x14ac:dyDescent="0.25">
      <c r="E782" s="3"/>
      <c r="G782" s="3"/>
      <c r="I782" s="3"/>
    </row>
    <row r="783" spans="5:9" x14ac:dyDescent="0.25">
      <c r="E783" s="3"/>
      <c r="G783" s="3"/>
      <c r="I783" s="3"/>
    </row>
    <row r="784" spans="5:9" x14ac:dyDescent="0.25">
      <c r="E784" s="3"/>
      <c r="G784" s="3"/>
      <c r="I784" s="3"/>
    </row>
    <row r="785" spans="5:9" x14ac:dyDescent="0.25">
      <c r="E785" s="3"/>
      <c r="G785" s="3"/>
      <c r="I785" s="3"/>
    </row>
    <row r="786" spans="5:9" x14ac:dyDescent="0.25">
      <c r="E786" s="3"/>
      <c r="G786" s="3"/>
      <c r="I786" s="3"/>
    </row>
    <row r="787" spans="5:9" x14ac:dyDescent="0.25">
      <c r="E787" s="3"/>
      <c r="G787" s="3"/>
      <c r="I787" s="3"/>
    </row>
    <row r="788" spans="5:9" x14ac:dyDescent="0.25">
      <c r="E788" s="3"/>
      <c r="G788" s="3"/>
      <c r="I788" s="3"/>
    </row>
    <row r="789" spans="5:9" x14ac:dyDescent="0.25">
      <c r="E789" s="3"/>
      <c r="G789" s="3"/>
      <c r="I789" s="3"/>
    </row>
    <row r="790" spans="5:9" x14ac:dyDescent="0.25">
      <c r="E790" s="3"/>
      <c r="G790" s="3"/>
      <c r="I790" s="3"/>
    </row>
    <row r="791" spans="5:9" x14ac:dyDescent="0.25">
      <c r="E791" s="3"/>
      <c r="G791" s="3"/>
      <c r="I791" s="3"/>
    </row>
    <row r="792" spans="5:9" x14ac:dyDescent="0.25">
      <c r="E792" s="3"/>
      <c r="G792" s="3"/>
      <c r="I792" s="3"/>
    </row>
    <row r="793" spans="5:9" x14ac:dyDescent="0.25">
      <c r="E793" s="3"/>
      <c r="G793" s="3"/>
      <c r="I793" s="3"/>
    </row>
    <row r="794" spans="5:9" x14ac:dyDescent="0.25">
      <c r="E794" s="3"/>
      <c r="G794" s="3"/>
      <c r="I794" s="3"/>
    </row>
    <row r="795" spans="5:9" x14ac:dyDescent="0.25">
      <c r="E795" s="3"/>
      <c r="G795" s="3"/>
      <c r="I795" s="3"/>
    </row>
    <row r="796" spans="5:9" x14ac:dyDescent="0.25">
      <c r="E796" s="3"/>
      <c r="G796" s="3"/>
      <c r="I796" s="3"/>
    </row>
    <row r="797" spans="5:9" x14ac:dyDescent="0.25">
      <c r="E797" s="3"/>
      <c r="G797" s="3"/>
      <c r="I797" s="3"/>
    </row>
    <row r="798" spans="5:9" x14ac:dyDescent="0.25">
      <c r="E798" s="3"/>
      <c r="G798" s="3"/>
      <c r="I798" s="3"/>
    </row>
    <row r="799" spans="5:9" x14ac:dyDescent="0.25">
      <c r="E799" s="3"/>
      <c r="G799" s="3"/>
      <c r="I799" s="3"/>
    </row>
    <row r="800" spans="5:9" x14ac:dyDescent="0.25">
      <c r="E800" s="3"/>
      <c r="G800" s="3"/>
      <c r="I800" s="3"/>
    </row>
    <row r="801" spans="5:9" x14ac:dyDescent="0.25">
      <c r="E801" s="3"/>
      <c r="G801" s="3"/>
      <c r="I801" s="3"/>
    </row>
    <row r="802" spans="5:9" x14ac:dyDescent="0.25">
      <c r="E802" s="3"/>
      <c r="G802" s="3"/>
      <c r="I802" s="3"/>
    </row>
    <row r="803" spans="5:9" x14ac:dyDescent="0.25">
      <c r="E803" s="3"/>
      <c r="G803" s="3"/>
      <c r="I803" s="3"/>
    </row>
    <row r="804" spans="5:9" x14ac:dyDescent="0.25">
      <c r="E804" s="3"/>
      <c r="G804" s="3"/>
      <c r="I804" s="3"/>
    </row>
    <row r="805" spans="5:9" x14ac:dyDescent="0.25">
      <c r="E805" s="3"/>
      <c r="G805" s="3"/>
      <c r="I805" s="3"/>
    </row>
    <row r="806" spans="5:9" x14ac:dyDescent="0.25">
      <c r="E806" s="3"/>
      <c r="G806" s="3"/>
      <c r="I806" s="3"/>
    </row>
    <row r="807" spans="5:9" x14ac:dyDescent="0.25">
      <c r="E807" s="3"/>
      <c r="G807" s="3"/>
      <c r="I807" s="3"/>
    </row>
    <row r="808" spans="5:9" x14ac:dyDescent="0.25">
      <c r="E808" s="3"/>
      <c r="G808" s="3"/>
      <c r="I808" s="3"/>
    </row>
    <row r="809" spans="5:9" x14ac:dyDescent="0.25">
      <c r="E809" s="3"/>
      <c r="G809" s="3"/>
      <c r="I809" s="3"/>
    </row>
    <row r="810" spans="5:9" x14ac:dyDescent="0.25">
      <c r="E810" s="3"/>
      <c r="G810" s="3"/>
      <c r="I810" s="3"/>
    </row>
    <row r="811" spans="5:9" x14ac:dyDescent="0.25">
      <c r="E811" s="3"/>
      <c r="G811" s="3"/>
      <c r="I811" s="3"/>
    </row>
    <row r="812" spans="5:9" x14ac:dyDescent="0.25">
      <c r="E812" s="3"/>
      <c r="G812" s="3"/>
      <c r="I812" s="3"/>
    </row>
    <row r="813" spans="5:9" x14ac:dyDescent="0.25">
      <c r="E813" s="3"/>
      <c r="G813" s="3"/>
      <c r="I813" s="3"/>
    </row>
    <row r="814" spans="5:9" x14ac:dyDescent="0.25">
      <c r="E814" s="3"/>
      <c r="G814" s="3"/>
      <c r="I814" s="3"/>
    </row>
    <row r="815" spans="5:9" x14ac:dyDescent="0.25">
      <c r="E815" s="3"/>
      <c r="G815" s="3"/>
      <c r="I815" s="3"/>
    </row>
    <row r="816" spans="5:9" x14ac:dyDescent="0.25">
      <c r="E816" s="3"/>
      <c r="G816" s="3"/>
      <c r="I816" s="3"/>
    </row>
    <row r="817" spans="5:9" x14ac:dyDescent="0.25">
      <c r="E817" s="3"/>
      <c r="G817" s="3"/>
      <c r="I817" s="3"/>
    </row>
    <row r="818" spans="5:9" x14ac:dyDescent="0.25">
      <c r="E818" s="3"/>
      <c r="G818" s="3"/>
      <c r="I818" s="3"/>
    </row>
    <row r="819" spans="5:9" x14ac:dyDescent="0.25">
      <c r="E819" s="3"/>
      <c r="G819" s="3"/>
      <c r="I819" s="3"/>
    </row>
    <row r="820" spans="5:9" x14ac:dyDescent="0.25">
      <c r="E820" s="3"/>
      <c r="G820" s="3"/>
      <c r="I820" s="3"/>
    </row>
    <row r="821" spans="5:9" x14ac:dyDescent="0.25">
      <c r="E821" s="3"/>
      <c r="G821" s="3"/>
      <c r="I821" s="3"/>
    </row>
    <row r="822" spans="5:9" x14ac:dyDescent="0.25">
      <c r="E822" s="3"/>
      <c r="G822" s="3"/>
      <c r="I822" s="3"/>
    </row>
    <row r="823" spans="5:9" x14ac:dyDescent="0.25">
      <c r="E823" s="3"/>
      <c r="G823" s="3"/>
      <c r="I823" s="3"/>
    </row>
    <row r="824" spans="5:9" x14ac:dyDescent="0.25">
      <c r="E824" s="3"/>
      <c r="G824" s="3"/>
      <c r="I824" s="3"/>
    </row>
    <row r="825" spans="5:9" x14ac:dyDescent="0.25">
      <c r="E825" s="3"/>
      <c r="G825" s="3"/>
      <c r="I825" s="3"/>
    </row>
    <row r="826" spans="5:9" x14ac:dyDescent="0.25">
      <c r="E826" s="3"/>
      <c r="G826" s="3"/>
      <c r="I826" s="3"/>
    </row>
    <row r="827" spans="5:9" x14ac:dyDescent="0.25">
      <c r="E827" s="3"/>
      <c r="G827" s="3"/>
      <c r="I827" s="3"/>
    </row>
    <row r="828" spans="5:9" x14ac:dyDescent="0.25">
      <c r="E828" s="3"/>
      <c r="G828" s="3"/>
      <c r="I828" s="3"/>
    </row>
    <row r="829" spans="5:9" x14ac:dyDescent="0.25">
      <c r="E829" s="3"/>
      <c r="G829" s="3"/>
      <c r="I829" s="3"/>
    </row>
    <row r="830" spans="5:9" x14ac:dyDescent="0.25">
      <c r="E830" s="3"/>
      <c r="G830" s="3"/>
      <c r="I830" s="3"/>
    </row>
    <row r="831" spans="5:9" x14ac:dyDescent="0.25">
      <c r="E831" s="3"/>
      <c r="G831" s="3"/>
      <c r="I831" s="3"/>
    </row>
    <row r="832" spans="5:9" x14ac:dyDescent="0.25">
      <c r="E832" s="3"/>
      <c r="G832" s="3"/>
      <c r="I832" s="3"/>
    </row>
    <row r="833" spans="5:9" x14ac:dyDescent="0.25">
      <c r="E833" s="3"/>
      <c r="G833" s="3"/>
      <c r="I833" s="3"/>
    </row>
    <row r="834" spans="5:9" x14ac:dyDescent="0.25">
      <c r="E834" s="3"/>
      <c r="G834" s="3"/>
      <c r="I834" s="3"/>
    </row>
    <row r="835" spans="5:9" x14ac:dyDescent="0.25">
      <c r="E835" s="3"/>
      <c r="G835" s="3"/>
      <c r="I835" s="3"/>
    </row>
    <row r="836" spans="5:9" x14ac:dyDescent="0.25">
      <c r="E836" s="3"/>
      <c r="G836" s="3"/>
      <c r="I836" s="3"/>
    </row>
    <row r="837" spans="5:9" x14ac:dyDescent="0.25">
      <c r="E837" s="3"/>
      <c r="G837" s="3"/>
      <c r="I837" s="3"/>
    </row>
    <row r="838" spans="5:9" x14ac:dyDescent="0.25">
      <c r="E838" s="3"/>
      <c r="G838" s="3"/>
      <c r="I838" s="3"/>
    </row>
    <row r="839" spans="5:9" x14ac:dyDescent="0.25">
      <c r="E839" s="3"/>
      <c r="G839" s="3"/>
      <c r="I839" s="3"/>
    </row>
    <row r="840" spans="5:9" x14ac:dyDescent="0.25">
      <c r="E840" s="3"/>
      <c r="G840" s="3"/>
      <c r="I840" s="3"/>
    </row>
    <row r="841" spans="5:9" x14ac:dyDescent="0.25">
      <c r="E841" s="3"/>
      <c r="G841" s="3"/>
      <c r="I841" s="3"/>
    </row>
    <row r="842" spans="5:9" x14ac:dyDescent="0.25">
      <c r="E842" s="3"/>
      <c r="G842" s="3"/>
      <c r="I842" s="3"/>
    </row>
    <row r="843" spans="5:9" x14ac:dyDescent="0.25">
      <c r="E843" s="3"/>
      <c r="G843" s="3"/>
      <c r="I843" s="3"/>
    </row>
    <row r="844" spans="5:9" x14ac:dyDescent="0.25">
      <c r="E844" s="3"/>
      <c r="G844" s="3"/>
      <c r="I844" s="3"/>
    </row>
    <row r="845" spans="5:9" x14ac:dyDescent="0.25">
      <c r="E845" s="3"/>
      <c r="G845" s="3"/>
      <c r="I845" s="3"/>
    </row>
    <row r="846" spans="5:9" x14ac:dyDescent="0.25">
      <c r="E846" s="3"/>
      <c r="G846" s="3"/>
      <c r="I846" s="3"/>
    </row>
    <row r="847" spans="5:9" x14ac:dyDescent="0.25">
      <c r="E847" s="3"/>
      <c r="G847" s="3"/>
      <c r="I847" s="3"/>
    </row>
    <row r="848" spans="5:9" x14ac:dyDescent="0.25">
      <c r="E848" s="3"/>
      <c r="G848" s="3"/>
      <c r="I848" s="3"/>
    </row>
    <row r="849" spans="5:9" x14ac:dyDescent="0.25">
      <c r="E849" s="3"/>
      <c r="G849" s="3"/>
      <c r="I849" s="3"/>
    </row>
    <row r="850" spans="5:9" x14ac:dyDescent="0.25">
      <c r="E850" s="3"/>
      <c r="G850" s="3"/>
      <c r="I850" s="3"/>
    </row>
    <row r="851" spans="5:9" x14ac:dyDescent="0.25">
      <c r="E851" s="3"/>
      <c r="G851" s="3"/>
      <c r="I851" s="3"/>
    </row>
    <row r="852" spans="5:9" x14ac:dyDescent="0.25">
      <c r="E852" s="3"/>
      <c r="G852" s="3"/>
      <c r="I852" s="3"/>
    </row>
    <row r="853" spans="5:9" x14ac:dyDescent="0.25">
      <c r="E853" s="3"/>
      <c r="G853" s="3"/>
      <c r="I853" s="3"/>
    </row>
    <row r="854" spans="5:9" x14ac:dyDescent="0.25">
      <c r="E854" s="3"/>
      <c r="G854" s="3"/>
      <c r="I854" s="3"/>
    </row>
    <row r="855" spans="5:9" x14ac:dyDescent="0.25">
      <c r="E855" s="3"/>
      <c r="G855" s="3"/>
      <c r="I855" s="3"/>
    </row>
    <row r="856" spans="5:9" x14ac:dyDescent="0.25">
      <c r="E856" s="3"/>
      <c r="G856" s="3"/>
      <c r="I856" s="3"/>
    </row>
    <row r="857" spans="5:9" x14ac:dyDescent="0.25">
      <c r="E857" s="3"/>
      <c r="G857" s="3"/>
      <c r="I857" s="3"/>
    </row>
    <row r="858" spans="5:9" x14ac:dyDescent="0.25">
      <c r="E858" s="3"/>
      <c r="G858" s="3"/>
      <c r="I858" s="3"/>
    </row>
    <row r="859" spans="5:9" x14ac:dyDescent="0.25">
      <c r="E859" s="3"/>
      <c r="G859" s="3"/>
      <c r="I859" s="3"/>
    </row>
    <row r="860" spans="5:9" x14ac:dyDescent="0.25">
      <c r="E860" s="3"/>
      <c r="G860" s="3"/>
      <c r="I860" s="3"/>
    </row>
    <row r="861" spans="5:9" x14ac:dyDescent="0.25">
      <c r="E861" s="3"/>
      <c r="G861" s="3"/>
      <c r="I861" s="3"/>
    </row>
    <row r="862" spans="5:9" x14ac:dyDescent="0.25">
      <c r="E862" s="3"/>
      <c r="G862" s="3"/>
      <c r="I862" s="3"/>
    </row>
    <row r="863" spans="5:9" x14ac:dyDescent="0.25">
      <c r="E863" s="3"/>
      <c r="G863" s="3"/>
      <c r="I863" s="3"/>
    </row>
    <row r="864" spans="5:9" x14ac:dyDescent="0.25">
      <c r="E864" s="3"/>
      <c r="G864" s="3"/>
      <c r="I864" s="3"/>
    </row>
    <row r="865" spans="5:9" x14ac:dyDescent="0.25">
      <c r="E865" s="3"/>
      <c r="G865" s="3"/>
      <c r="I865" s="3"/>
    </row>
    <row r="866" spans="5:9" x14ac:dyDescent="0.25">
      <c r="E866" s="3"/>
      <c r="G866" s="3"/>
      <c r="I866" s="3"/>
    </row>
    <row r="867" spans="5:9" x14ac:dyDescent="0.25">
      <c r="E867" s="3"/>
      <c r="G867" s="3"/>
      <c r="I867" s="3"/>
    </row>
    <row r="868" spans="5:9" x14ac:dyDescent="0.25">
      <c r="E868" s="3"/>
      <c r="G868" s="3"/>
      <c r="I868" s="3"/>
    </row>
    <row r="869" spans="5:9" x14ac:dyDescent="0.25">
      <c r="E869" s="3"/>
      <c r="G869" s="3"/>
      <c r="I869" s="3"/>
    </row>
    <row r="870" spans="5:9" x14ac:dyDescent="0.25">
      <c r="E870" s="3"/>
      <c r="G870" s="3"/>
      <c r="I870" s="3"/>
    </row>
    <row r="871" spans="5:9" x14ac:dyDescent="0.25">
      <c r="E871" s="3"/>
      <c r="G871" s="3"/>
      <c r="I871" s="3"/>
    </row>
    <row r="872" spans="5:9" x14ac:dyDescent="0.25">
      <c r="E872" s="3"/>
      <c r="G872" s="3"/>
      <c r="I872" s="3"/>
    </row>
    <row r="873" spans="5:9" x14ac:dyDescent="0.25">
      <c r="E873" s="3"/>
      <c r="G873" s="3"/>
      <c r="I873" s="3"/>
    </row>
    <row r="874" spans="5:9" x14ac:dyDescent="0.25">
      <c r="E874" s="3"/>
      <c r="G874" s="3"/>
      <c r="I874" s="3"/>
    </row>
    <row r="875" spans="5:9" x14ac:dyDescent="0.25">
      <c r="E875" s="3"/>
      <c r="G875" s="3"/>
      <c r="I875" s="3"/>
    </row>
    <row r="876" spans="5:9" x14ac:dyDescent="0.25">
      <c r="E876" s="3"/>
      <c r="G876" s="3"/>
      <c r="I876" s="3"/>
    </row>
    <row r="877" spans="5:9" x14ac:dyDescent="0.25">
      <c r="E877" s="3"/>
      <c r="G877" s="3"/>
      <c r="I877" s="3"/>
    </row>
    <row r="878" spans="5:9" x14ac:dyDescent="0.25">
      <c r="E878" s="3"/>
      <c r="G878" s="3"/>
      <c r="I878" s="3"/>
    </row>
    <row r="879" spans="5:9" x14ac:dyDescent="0.25">
      <c r="E879" s="3"/>
      <c r="G879" s="3"/>
      <c r="I879" s="3"/>
    </row>
    <row r="880" spans="5:9" x14ac:dyDescent="0.25">
      <c r="E880" s="3"/>
      <c r="G880" s="3"/>
      <c r="I880" s="3"/>
    </row>
    <row r="881" spans="5:9" x14ac:dyDescent="0.25">
      <c r="E881" s="3"/>
      <c r="G881" s="3"/>
      <c r="I881" s="3"/>
    </row>
    <row r="882" spans="5:9" x14ac:dyDescent="0.25">
      <c r="E882" s="3"/>
      <c r="G882" s="3"/>
      <c r="I882" s="3"/>
    </row>
    <row r="883" spans="5:9" x14ac:dyDescent="0.25">
      <c r="E883" s="3"/>
      <c r="G883" s="3"/>
      <c r="I883" s="3"/>
    </row>
    <row r="884" spans="5:9" x14ac:dyDescent="0.25">
      <c r="E884" s="3"/>
      <c r="G884" s="3"/>
      <c r="I884" s="3"/>
    </row>
    <row r="885" spans="5:9" x14ac:dyDescent="0.25">
      <c r="E885" s="3"/>
      <c r="G885" s="3"/>
      <c r="I885" s="3"/>
    </row>
    <row r="886" spans="5:9" x14ac:dyDescent="0.25">
      <c r="E886" s="3"/>
      <c r="G886" s="3"/>
      <c r="I886" s="3"/>
    </row>
    <row r="887" spans="5:9" x14ac:dyDescent="0.25">
      <c r="E887" s="3"/>
      <c r="G887" s="3"/>
      <c r="I887" s="3"/>
    </row>
    <row r="888" spans="5:9" x14ac:dyDescent="0.25">
      <c r="E888" s="3"/>
      <c r="G888" s="3"/>
      <c r="I888" s="3"/>
    </row>
    <row r="889" spans="5:9" x14ac:dyDescent="0.25">
      <c r="E889" s="3"/>
      <c r="G889" s="3"/>
      <c r="I889" s="3"/>
    </row>
    <row r="890" spans="5:9" x14ac:dyDescent="0.25">
      <c r="E890" s="3"/>
      <c r="G890" s="3"/>
      <c r="I890" s="3"/>
    </row>
    <row r="891" spans="5:9" x14ac:dyDescent="0.25">
      <c r="E891" s="3"/>
      <c r="G891" s="3"/>
      <c r="I891" s="3"/>
    </row>
    <row r="892" spans="5:9" x14ac:dyDescent="0.25">
      <c r="E892" s="3"/>
      <c r="G892" s="3"/>
      <c r="I892" s="3"/>
    </row>
    <row r="893" spans="5:9" x14ac:dyDescent="0.25">
      <c r="E893" s="3"/>
      <c r="G893" s="3"/>
      <c r="I893" s="3"/>
    </row>
    <row r="894" spans="5:9" x14ac:dyDescent="0.25">
      <c r="E894" s="3"/>
      <c r="G894" s="3"/>
      <c r="I894" s="3"/>
    </row>
    <row r="895" spans="5:9" x14ac:dyDescent="0.25">
      <c r="E895" s="3"/>
      <c r="G895" s="3"/>
      <c r="I895" s="3"/>
    </row>
    <row r="896" spans="5:9" x14ac:dyDescent="0.25">
      <c r="E896" s="3"/>
      <c r="G896" s="3"/>
      <c r="I896" s="3"/>
    </row>
    <row r="897" spans="5:9" x14ac:dyDescent="0.25">
      <c r="E897" s="3"/>
      <c r="G897" s="3"/>
      <c r="I897" s="3"/>
    </row>
    <row r="898" spans="5:9" x14ac:dyDescent="0.25">
      <c r="E898" s="3"/>
      <c r="G898" s="3"/>
      <c r="I898" s="3"/>
    </row>
    <row r="899" spans="5:9" x14ac:dyDescent="0.25">
      <c r="E899" s="3"/>
      <c r="G899" s="3"/>
      <c r="I899" s="3"/>
    </row>
    <row r="900" spans="5:9" x14ac:dyDescent="0.25">
      <c r="E900" s="3"/>
      <c r="G900" s="3"/>
      <c r="I900" s="3"/>
    </row>
    <row r="901" spans="5:9" x14ac:dyDescent="0.25">
      <c r="E901" s="3"/>
      <c r="G901" s="3"/>
      <c r="I901" s="3"/>
    </row>
    <row r="902" spans="5:9" x14ac:dyDescent="0.25">
      <c r="E902" s="3"/>
      <c r="G902" s="3"/>
      <c r="I902" s="3"/>
    </row>
    <row r="903" spans="5:9" x14ac:dyDescent="0.25">
      <c r="E903" s="3"/>
      <c r="G903" s="3"/>
      <c r="I903" s="3"/>
    </row>
    <row r="904" spans="5:9" x14ac:dyDescent="0.25">
      <c r="E904" s="3"/>
      <c r="G904" s="3"/>
      <c r="I904" s="3"/>
    </row>
    <row r="905" spans="5:9" x14ac:dyDescent="0.25">
      <c r="E905" s="3"/>
      <c r="G905" s="3"/>
      <c r="I905" s="3"/>
    </row>
    <row r="906" spans="5:9" x14ac:dyDescent="0.25">
      <c r="E906" s="3"/>
      <c r="G906" s="3"/>
      <c r="I906" s="3"/>
    </row>
    <row r="907" spans="5:9" x14ac:dyDescent="0.25">
      <c r="E907" s="3"/>
      <c r="G907" s="3"/>
      <c r="I907" s="3"/>
    </row>
    <row r="908" spans="5:9" x14ac:dyDescent="0.25">
      <c r="E908" s="3"/>
      <c r="G908" s="3"/>
      <c r="I908" s="3"/>
    </row>
    <row r="909" spans="5:9" x14ac:dyDescent="0.25">
      <c r="E909" s="3"/>
      <c r="G909" s="3"/>
      <c r="I909" s="3"/>
    </row>
    <row r="910" spans="5:9" x14ac:dyDescent="0.25">
      <c r="E910" s="3"/>
      <c r="G910" s="3"/>
      <c r="I910" s="3"/>
    </row>
    <row r="911" spans="5:9" x14ac:dyDescent="0.25">
      <c r="E911" s="3"/>
      <c r="G911" s="3"/>
      <c r="I911" s="3"/>
    </row>
    <row r="912" spans="5:9" x14ac:dyDescent="0.25">
      <c r="E912" s="3"/>
      <c r="G912" s="3"/>
      <c r="I912" s="3"/>
    </row>
    <row r="913" spans="5:9" x14ac:dyDescent="0.25">
      <c r="E913" s="3"/>
      <c r="G913" s="3"/>
      <c r="I913" s="3"/>
    </row>
    <row r="914" spans="5:9" x14ac:dyDescent="0.25">
      <c r="E914" s="3"/>
      <c r="G914" s="3"/>
      <c r="I914" s="3"/>
    </row>
    <row r="915" spans="5:9" x14ac:dyDescent="0.25">
      <c r="E915" s="3"/>
      <c r="G915" s="3"/>
      <c r="I915" s="3"/>
    </row>
    <row r="916" spans="5:9" x14ac:dyDescent="0.25">
      <c r="E916" s="3"/>
      <c r="G916" s="3"/>
      <c r="I916" s="3"/>
    </row>
    <row r="917" spans="5:9" x14ac:dyDescent="0.25">
      <c r="E917" s="3"/>
      <c r="G917" s="3"/>
      <c r="I917" s="3"/>
    </row>
    <row r="918" spans="5:9" x14ac:dyDescent="0.25">
      <c r="E918" s="3"/>
      <c r="G918" s="3"/>
      <c r="I918" s="3"/>
    </row>
    <row r="919" spans="5:9" x14ac:dyDescent="0.25">
      <c r="E919" s="3"/>
      <c r="G919" s="3"/>
      <c r="I919" s="3"/>
    </row>
    <row r="920" spans="5:9" x14ac:dyDescent="0.25">
      <c r="E920" s="3"/>
      <c r="G920" s="3"/>
      <c r="I920" s="3"/>
    </row>
    <row r="921" spans="5:9" x14ac:dyDescent="0.25">
      <c r="E921" s="3"/>
      <c r="G921" s="3"/>
      <c r="I921" s="3"/>
    </row>
    <row r="922" spans="5:9" x14ac:dyDescent="0.25">
      <c r="E922" s="3"/>
      <c r="G922" s="3"/>
      <c r="I922" s="3"/>
    </row>
    <row r="923" spans="5:9" x14ac:dyDescent="0.25">
      <c r="E923" s="3"/>
      <c r="G923" s="3"/>
      <c r="I923" s="3"/>
    </row>
    <row r="924" spans="5:9" x14ac:dyDescent="0.25">
      <c r="E924" s="3"/>
      <c r="G924" s="3"/>
      <c r="I924" s="3"/>
    </row>
    <row r="925" spans="5:9" x14ac:dyDescent="0.25">
      <c r="E925" s="3"/>
      <c r="G925" s="3"/>
      <c r="I925" s="3"/>
    </row>
    <row r="926" spans="5:9" x14ac:dyDescent="0.25">
      <c r="E926" s="3"/>
      <c r="G926" s="3"/>
      <c r="I926" s="3"/>
    </row>
    <row r="927" spans="5:9" x14ac:dyDescent="0.25">
      <c r="E927" s="3"/>
      <c r="G927" s="3"/>
      <c r="I927" s="3"/>
    </row>
    <row r="928" spans="5:9" x14ac:dyDescent="0.25">
      <c r="E928" s="3"/>
      <c r="G928" s="3"/>
      <c r="I928" s="3"/>
    </row>
    <row r="929" spans="5:9" x14ac:dyDescent="0.25">
      <c r="E929" s="3"/>
      <c r="G929" s="3"/>
      <c r="I929" s="3"/>
    </row>
    <row r="930" spans="5:9" x14ac:dyDescent="0.25">
      <c r="E930" s="3"/>
      <c r="G930" s="3"/>
      <c r="I930" s="3"/>
    </row>
    <row r="931" spans="5:9" x14ac:dyDescent="0.25">
      <c r="E931" s="3"/>
      <c r="G931" s="3"/>
      <c r="I931" s="3"/>
    </row>
    <row r="932" spans="5:9" x14ac:dyDescent="0.25">
      <c r="E932" s="3"/>
      <c r="G932" s="3"/>
      <c r="I932" s="3"/>
    </row>
    <row r="933" spans="5:9" x14ac:dyDescent="0.25">
      <c r="E933" s="3"/>
      <c r="G933" s="3"/>
      <c r="I933" s="3"/>
    </row>
    <row r="934" spans="5:9" x14ac:dyDescent="0.25">
      <c r="E934" s="3"/>
      <c r="G934" s="3"/>
      <c r="I934" s="3"/>
    </row>
    <row r="935" spans="5:9" x14ac:dyDescent="0.25">
      <c r="E935" s="3"/>
      <c r="G935" s="3"/>
      <c r="I935" s="3"/>
    </row>
    <row r="936" spans="5:9" x14ac:dyDescent="0.25">
      <c r="E936" s="3"/>
      <c r="G936" s="3"/>
      <c r="I936" s="3"/>
    </row>
    <row r="937" spans="5:9" x14ac:dyDescent="0.25">
      <c r="E937" s="3"/>
      <c r="G937" s="3"/>
      <c r="I937" s="3"/>
    </row>
    <row r="938" spans="5:9" x14ac:dyDescent="0.25">
      <c r="E938" s="3"/>
      <c r="G938" s="3"/>
      <c r="I938" s="3"/>
    </row>
    <row r="939" spans="5:9" x14ac:dyDescent="0.25">
      <c r="E939" s="3"/>
      <c r="G939" s="3"/>
      <c r="I939" s="3"/>
    </row>
    <row r="940" spans="5:9" x14ac:dyDescent="0.25">
      <c r="E940" s="3"/>
      <c r="G940" s="3"/>
      <c r="I940" s="3"/>
    </row>
    <row r="941" spans="5:9" x14ac:dyDescent="0.25">
      <c r="E941" s="3"/>
      <c r="G941" s="3"/>
      <c r="I941" s="3"/>
    </row>
    <row r="942" spans="5:9" x14ac:dyDescent="0.25">
      <c r="E942" s="3"/>
      <c r="G942" s="3"/>
      <c r="I942" s="3"/>
    </row>
    <row r="943" spans="5:9" x14ac:dyDescent="0.25">
      <c r="E943" s="3"/>
      <c r="G943" s="3"/>
      <c r="I943" s="3"/>
    </row>
    <row r="944" spans="5:9" x14ac:dyDescent="0.25">
      <c r="E944" s="3"/>
      <c r="G944" s="3"/>
      <c r="I944" s="3"/>
    </row>
    <row r="945" spans="5:9" x14ac:dyDescent="0.25">
      <c r="E945" s="3"/>
      <c r="G945" s="3"/>
      <c r="I945" s="3"/>
    </row>
    <row r="946" spans="5:9" x14ac:dyDescent="0.25">
      <c r="E946" s="3"/>
      <c r="G946" s="3"/>
      <c r="I946" s="3"/>
    </row>
    <row r="947" spans="5:9" x14ac:dyDescent="0.25">
      <c r="E947" s="3"/>
      <c r="G947" s="3"/>
      <c r="I947" s="3"/>
    </row>
    <row r="948" spans="5:9" x14ac:dyDescent="0.25">
      <c r="E948" s="3"/>
      <c r="G948" s="3"/>
      <c r="I948" s="3"/>
    </row>
    <row r="949" spans="5:9" x14ac:dyDescent="0.25">
      <c r="E949" s="3"/>
      <c r="G949" s="3"/>
      <c r="I949" s="3"/>
    </row>
    <row r="950" spans="5:9" x14ac:dyDescent="0.25">
      <c r="E950" s="3"/>
      <c r="G950" s="3"/>
      <c r="I950" s="3"/>
    </row>
    <row r="951" spans="5:9" x14ac:dyDescent="0.25">
      <c r="E951" s="3"/>
      <c r="G951" s="3"/>
      <c r="I951" s="3"/>
    </row>
    <row r="952" spans="5:9" x14ac:dyDescent="0.25">
      <c r="E952" s="3"/>
      <c r="G952" s="3"/>
      <c r="I952" s="3"/>
    </row>
    <row r="953" spans="5:9" x14ac:dyDescent="0.25">
      <c r="E953" s="3"/>
      <c r="G953" s="3"/>
      <c r="I953" s="3"/>
    </row>
    <row r="954" spans="5:9" x14ac:dyDescent="0.25">
      <c r="E954" s="3"/>
      <c r="G954" s="3"/>
      <c r="I954" s="3"/>
    </row>
    <row r="955" spans="5:9" x14ac:dyDescent="0.25">
      <c r="E955" s="3"/>
      <c r="G955" s="3"/>
      <c r="I955" s="3"/>
    </row>
    <row r="956" spans="5:9" x14ac:dyDescent="0.25">
      <c r="E956" s="3"/>
      <c r="G956" s="3"/>
      <c r="I956" s="3"/>
    </row>
    <row r="957" spans="5:9" x14ac:dyDescent="0.25">
      <c r="E957" s="3"/>
      <c r="G957" s="3"/>
      <c r="I957" s="3"/>
    </row>
    <row r="958" spans="5:9" x14ac:dyDescent="0.25">
      <c r="E958" s="3"/>
      <c r="G958" s="3"/>
      <c r="I958" s="3"/>
    </row>
    <row r="959" spans="5:9" x14ac:dyDescent="0.25">
      <c r="E959" s="3"/>
      <c r="G959" s="3"/>
      <c r="I959" s="3"/>
    </row>
    <row r="960" spans="5:9" x14ac:dyDescent="0.25">
      <c r="E960" s="3"/>
      <c r="G960" s="3"/>
      <c r="I960" s="3"/>
    </row>
    <row r="961" spans="5:9" x14ac:dyDescent="0.25">
      <c r="E961" s="3"/>
      <c r="G961" s="3"/>
      <c r="I961" s="3"/>
    </row>
    <row r="962" spans="5:9" x14ac:dyDescent="0.25">
      <c r="E962" s="3"/>
      <c r="G962" s="3"/>
      <c r="I962" s="3"/>
    </row>
    <row r="963" spans="5:9" x14ac:dyDescent="0.25">
      <c r="E963" s="3"/>
      <c r="G963" s="3"/>
      <c r="I963" s="3"/>
    </row>
    <row r="964" spans="5:9" x14ac:dyDescent="0.25">
      <c r="E964" s="3"/>
      <c r="G964" s="3"/>
      <c r="I964" s="3"/>
    </row>
    <row r="965" spans="5:9" x14ac:dyDescent="0.25">
      <c r="E965" s="3"/>
      <c r="G965" s="3"/>
      <c r="I965" s="3"/>
    </row>
    <row r="966" spans="5:9" x14ac:dyDescent="0.25">
      <c r="E966" s="3"/>
      <c r="G966" s="3"/>
      <c r="I966" s="3"/>
    </row>
    <row r="967" spans="5:9" x14ac:dyDescent="0.25">
      <c r="E967" s="3"/>
      <c r="G967" s="3"/>
      <c r="I967" s="3"/>
    </row>
    <row r="968" spans="5:9" x14ac:dyDescent="0.25">
      <c r="E968" s="3"/>
      <c r="G968" s="3"/>
      <c r="I968" s="3"/>
    </row>
    <row r="969" spans="5:9" x14ac:dyDescent="0.25">
      <c r="E969" s="3"/>
      <c r="G969" s="3"/>
      <c r="I969" s="3"/>
    </row>
    <row r="970" spans="5:9" x14ac:dyDescent="0.25">
      <c r="E970" s="3"/>
      <c r="G970" s="3"/>
      <c r="I970" s="3"/>
    </row>
    <row r="971" spans="5:9" x14ac:dyDescent="0.25">
      <c r="E971" s="3"/>
      <c r="G971" s="3"/>
      <c r="I971" s="3"/>
    </row>
    <row r="972" spans="5:9" x14ac:dyDescent="0.25">
      <c r="E972" s="3"/>
      <c r="G972" s="3"/>
      <c r="I972" s="3"/>
    </row>
    <row r="973" spans="5:9" x14ac:dyDescent="0.25">
      <c r="E973" s="3"/>
      <c r="G973" s="3"/>
      <c r="I973" s="3"/>
    </row>
    <row r="974" spans="5:9" x14ac:dyDescent="0.25">
      <c r="E974" s="3"/>
      <c r="G974" s="3"/>
      <c r="I974" s="3"/>
    </row>
    <row r="975" spans="5:9" x14ac:dyDescent="0.25">
      <c r="E975" s="3"/>
      <c r="G975" s="3"/>
      <c r="I975" s="3"/>
    </row>
    <row r="976" spans="5:9" x14ac:dyDescent="0.25">
      <c r="E976" s="3"/>
      <c r="G976" s="3"/>
      <c r="I976" s="3"/>
    </row>
    <row r="977" spans="5:9" x14ac:dyDescent="0.25">
      <c r="E977" s="3"/>
      <c r="G977" s="3"/>
      <c r="I977" s="3"/>
    </row>
    <row r="978" spans="5:9" x14ac:dyDescent="0.25">
      <c r="E978" s="3"/>
      <c r="G978" s="3"/>
      <c r="I978" s="3"/>
    </row>
    <row r="979" spans="5:9" x14ac:dyDescent="0.25">
      <c r="E979" s="3"/>
      <c r="G979" s="3"/>
      <c r="I979" s="3"/>
    </row>
    <row r="980" spans="5:9" x14ac:dyDescent="0.25">
      <c r="E980" s="3"/>
      <c r="G980" s="3"/>
      <c r="I980" s="3"/>
    </row>
    <row r="981" spans="5:9" x14ac:dyDescent="0.25">
      <c r="E981" s="3"/>
      <c r="G981" s="3"/>
      <c r="I981" s="3"/>
    </row>
    <row r="982" spans="5:9" x14ac:dyDescent="0.25">
      <c r="E982" s="3"/>
      <c r="G982" s="3"/>
      <c r="I982" s="3"/>
    </row>
    <row r="983" spans="5:9" x14ac:dyDescent="0.25">
      <c r="E983" s="3"/>
      <c r="G983" s="3"/>
      <c r="I983" s="3"/>
    </row>
    <row r="984" spans="5:9" x14ac:dyDescent="0.25">
      <c r="E984" s="3"/>
      <c r="G984" s="3"/>
      <c r="I984" s="3"/>
    </row>
    <row r="985" spans="5:9" x14ac:dyDescent="0.25">
      <c r="E985" s="3"/>
      <c r="G985" s="3"/>
      <c r="I985" s="3"/>
    </row>
    <row r="986" spans="5:9" x14ac:dyDescent="0.25">
      <c r="E986" s="3"/>
      <c r="G986" s="3"/>
      <c r="I986" s="3"/>
    </row>
    <row r="987" spans="5:9" x14ac:dyDescent="0.25">
      <c r="E987" s="3"/>
      <c r="G987" s="3"/>
      <c r="I987" s="3"/>
    </row>
    <row r="988" spans="5:9" x14ac:dyDescent="0.25">
      <c r="E988" s="3"/>
      <c r="G988" s="3"/>
      <c r="I988" s="3"/>
    </row>
    <row r="989" spans="5:9" x14ac:dyDescent="0.25">
      <c r="E989" s="3"/>
      <c r="G989" s="3"/>
      <c r="I989" s="3"/>
    </row>
    <row r="990" spans="5:9" x14ac:dyDescent="0.25">
      <c r="E990" s="3"/>
      <c r="G990" s="3"/>
      <c r="I990" s="3"/>
    </row>
    <row r="991" spans="5:9" x14ac:dyDescent="0.25">
      <c r="E991" s="3"/>
      <c r="G991" s="3"/>
      <c r="I991" s="3"/>
    </row>
    <row r="992" spans="5:9" x14ac:dyDescent="0.25">
      <c r="E992" s="3"/>
      <c r="G992" s="3"/>
      <c r="I992" s="3"/>
    </row>
    <row r="993" spans="5:9" x14ac:dyDescent="0.25">
      <c r="E993" s="3"/>
      <c r="G993" s="3"/>
      <c r="I993" s="3"/>
    </row>
    <row r="994" spans="5:9" x14ac:dyDescent="0.25">
      <c r="E994" s="3"/>
      <c r="G994" s="3"/>
      <c r="I994" s="3"/>
    </row>
    <row r="995" spans="5:9" x14ac:dyDescent="0.25">
      <c r="E995" s="3"/>
      <c r="G995" s="3"/>
      <c r="I995" s="3"/>
    </row>
    <row r="996" spans="5:9" x14ac:dyDescent="0.25">
      <c r="E996" s="3"/>
      <c r="G996" s="3"/>
      <c r="I996" s="3"/>
    </row>
    <row r="997" spans="5:9" x14ac:dyDescent="0.25">
      <c r="E997" s="3"/>
      <c r="G997" s="3"/>
      <c r="I997" s="3"/>
    </row>
    <row r="998" spans="5:9" x14ac:dyDescent="0.25">
      <c r="E998" s="3"/>
      <c r="G998" s="3"/>
      <c r="I998" s="3"/>
    </row>
    <row r="999" spans="5:9" x14ac:dyDescent="0.25">
      <c r="E999" s="3"/>
      <c r="G999" s="3"/>
      <c r="I999" s="3"/>
    </row>
    <row r="1000" spans="5:9" x14ac:dyDescent="0.25">
      <c r="E1000" s="3"/>
      <c r="G1000" s="3"/>
      <c r="I1000" s="3"/>
    </row>
    <row r="1001" spans="5:9" x14ac:dyDescent="0.25">
      <c r="E1001" s="3"/>
      <c r="G1001" s="3"/>
      <c r="I1001" s="3"/>
    </row>
    <row r="1002" spans="5:9" x14ac:dyDescent="0.25">
      <c r="E1002" s="3"/>
      <c r="G1002" s="3"/>
      <c r="I1002" s="3"/>
    </row>
    <row r="1003" spans="5:9" x14ac:dyDescent="0.25">
      <c r="E1003" s="3"/>
      <c r="G1003" s="3"/>
      <c r="I1003" s="3"/>
    </row>
    <row r="1004" spans="5:9" x14ac:dyDescent="0.25">
      <c r="E1004" s="3"/>
      <c r="G1004" s="3"/>
      <c r="I1004" s="3"/>
    </row>
    <row r="1005" spans="5:9" x14ac:dyDescent="0.25">
      <c r="E1005" s="3"/>
      <c r="G1005" s="3"/>
      <c r="I1005" s="3"/>
    </row>
    <row r="1006" spans="5:9" x14ac:dyDescent="0.25">
      <c r="E1006" s="3"/>
      <c r="G1006" s="3"/>
      <c r="I1006" s="3"/>
    </row>
    <row r="1007" spans="5:9" x14ac:dyDescent="0.25">
      <c r="E1007" s="3"/>
      <c r="G1007" s="3"/>
      <c r="I1007" s="3"/>
    </row>
    <row r="1008" spans="5:9" x14ac:dyDescent="0.25">
      <c r="E1008" s="3"/>
      <c r="G1008" s="3"/>
      <c r="I1008" s="3"/>
    </row>
    <row r="1009" spans="5:9" x14ac:dyDescent="0.25">
      <c r="E1009" s="3"/>
      <c r="G1009" s="3"/>
      <c r="I1009" s="3"/>
    </row>
    <row r="1010" spans="5:9" x14ac:dyDescent="0.25">
      <c r="E1010" s="3"/>
      <c r="G1010" s="3"/>
      <c r="I1010" s="3"/>
    </row>
    <row r="1011" spans="5:9" x14ac:dyDescent="0.25">
      <c r="E1011" s="3"/>
      <c r="G1011" s="3"/>
      <c r="I1011" s="3"/>
    </row>
    <row r="1012" spans="5:9" x14ac:dyDescent="0.25">
      <c r="E1012" s="3"/>
      <c r="G1012" s="3"/>
      <c r="I1012" s="3"/>
    </row>
    <row r="1013" spans="5:9" x14ac:dyDescent="0.25">
      <c r="E1013" s="3"/>
      <c r="G1013" s="3"/>
      <c r="I1013" s="3"/>
    </row>
    <row r="1014" spans="5:9" x14ac:dyDescent="0.25">
      <c r="E1014" s="3"/>
      <c r="G1014" s="3"/>
      <c r="I1014" s="3"/>
    </row>
    <row r="1015" spans="5:9" x14ac:dyDescent="0.25">
      <c r="E1015" s="3"/>
      <c r="G1015" s="3"/>
      <c r="I1015" s="3"/>
    </row>
    <row r="1016" spans="5:9" x14ac:dyDescent="0.25">
      <c r="E1016" s="3"/>
      <c r="G1016" s="3"/>
      <c r="I1016" s="3"/>
    </row>
    <row r="1017" spans="5:9" x14ac:dyDescent="0.25">
      <c r="E1017" s="3"/>
      <c r="G1017" s="3"/>
      <c r="I1017" s="3"/>
    </row>
    <row r="1018" spans="5:9" x14ac:dyDescent="0.25">
      <c r="E1018" s="3"/>
      <c r="G1018" s="3"/>
      <c r="I1018" s="3"/>
    </row>
    <row r="1019" spans="5:9" x14ac:dyDescent="0.25">
      <c r="E1019" s="3"/>
      <c r="G1019" s="3"/>
      <c r="I1019" s="3"/>
    </row>
    <row r="1020" spans="5:9" x14ac:dyDescent="0.25">
      <c r="E1020" s="3"/>
      <c r="G1020" s="3"/>
      <c r="I1020" s="3"/>
    </row>
    <row r="1021" spans="5:9" x14ac:dyDescent="0.25">
      <c r="E1021" s="3"/>
      <c r="G1021" s="3"/>
      <c r="I1021" s="3"/>
    </row>
    <row r="1022" spans="5:9" x14ac:dyDescent="0.25">
      <c r="E1022" s="3"/>
      <c r="G1022" s="3"/>
      <c r="I1022" s="3"/>
    </row>
    <row r="1023" spans="5:9" x14ac:dyDescent="0.25">
      <c r="E1023" s="3"/>
      <c r="G1023" s="3"/>
      <c r="I1023" s="3"/>
    </row>
    <row r="1024" spans="5:9" x14ac:dyDescent="0.25">
      <c r="E1024" s="3"/>
      <c r="G1024" s="3"/>
      <c r="I1024" s="3"/>
    </row>
    <row r="1025" spans="5:9" x14ac:dyDescent="0.25">
      <c r="E1025" s="3"/>
      <c r="G1025" s="3"/>
      <c r="I1025" s="3"/>
    </row>
    <row r="1026" spans="5:9" x14ac:dyDescent="0.25">
      <c r="E1026" s="3"/>
      <c r="G1026" s="3"/>
      <c r="I1026" s="3"/>
    </row>
    <row r="1027" spans="5:9" x14ac:dyDescent="0.25">
      <c r="E1027" s="3"/>
      <c r="G1027" s="3"/>
      <c r="I1027" s="3"/>
    </row>
    <row r="1028" spans="5:9" x14ac:dyDescent="0.25">
      <c r="E1028" s="3"/>
      <c r="G1028" s="3"/>
      <c r="I1028" s="3"/>
    </row>
    <row r="1029" spans="5:9" x14ac:dyDescent="0.25">
      <c r="E1029" s="3"/>
      <c r="G1029" s="3"/>
      <c r="I1029" s="3"/>
    </row>
    <row r="1030" spans="5:9" x14ac:dyDescent="0.25">
      <c r="E1030" s="3"/>
      <c r="G1030" s="3"/>
      <c r="I1030" s="3"/>
    </row>
    <row r="1031" spans="5:9" x14ac:dyDescent="0.25">
      <c r="E1031" s="3"/>
      <c r="G1031" s="3"/>
      <c r="I1031" s="3"/>
    </row>
    <row r="1032" spans="5:9" x14ac:dyDescent="0.25">
      <c r="E1032" s="3"/>
      <c r="G1032" s="3"/>
      <c r="I1032" s="3"/>
    </row>
    <row r="1033" spans="5:9" x14ac:dyDescent="0.25">
      <c r="E1033" s="3"/>
      <c r="G1033" s="3"/>
      <c r="I1033" s="3"/>
    </row>
    <row r="1034" spans="5:9" x14ac:dyDescent="0.25">
      <c r="E1034" s="3"/>
      <c r="G1034" s="3"/>
      <c r="I1034" s="3"/>
    </row>
    <row r="1035" spans="5:9" x14ac:dyDescent="0.25">
      <c r="E1035" s="3"/>
      <c r="G1035" s="3"/>
      <c r="I1035" s="3"/>
    </row>
    <row r="1036" spans="5:9" x14ac:dyDescent="0.25">
      <c r="E1036" s="3"/>
      <c r="G1036" s="3"/>
      <c r="I1036" s="3"/>
    </row>
    <row r="1037" spans="5:9" x14ac:dyDescent="0.25">
      <c r="E1037" s="3"/>
      <c r="G1037" s="3"/>
      <c r="I1037" s="3"/>
    </row>
    <row r="1038" spans="5:9" x14ac:dyDescent="0.25">
      <c r="E1038" s="3"/>
      <c r="G1038" s="3"/>
      <c r="I1038" s="3"/>
    </row>
    <row r="1039" spans="5:9" x14ac:dyDescent="0.25">
      <c r="E1039" s="3"/>
      <c r="G1039" s="3"/>
      <c r="I1039" s="3"/>
    </row>
    <row r="1040" spans="5:9" x14ac:dyDescent="0.25">
      <c r="E1040" s="3"/>
      <c r="G1040" s="3"/>
      <c r="I1040" s="3"/>
    </row>
    <row r="1041" spans="5:9" x14ac:dyDescent="0.25">
      <c r="E1041" s="3"/>
      <c r="G1041" s="3"/>
      <c r="I1041" s="3"/>
    </row>
    <row r="1042" spans="5:9" x14ac:dyDescent="0.25">
      <c r="E1042" s="3"/>
      <c r="G1042" s="3"/>
      <c r="I1042" s="3"/>
    </row>
    <row r="1043" spans="5:9" x14ac:dyDescent="0.25">
      <c r="E1043" s="3"/>
      <c r="G1043" s="3"/>
      <c r="I1043" s="3"/>
    </row>
    <row r="1044" spans="5:9" x14ac:dyDescent="0.25">
      <c r="E1044" s="3"/>
      <c r="G1044" s="3"/>
      <c r="I1044" s="3"/>
    </row>
    <row r="1045" spans="5:9" x14ac:dyDescent="0.25">
      <c r="E1045" s="3"/>
      <c r="G1045" s="3"/>
      <c r="I1045" s="3"/>
    </row>
    <row r="1046" spans="5:9" x14ac:dyDescent="0.25">
      <c r="E1046" s="3"/>
      <c r="G1046" s="3"/>
      <c r="I1046" s="3"/>
    </row>
    <row r="1047" spans="5:9" x14ac:dyDescent="0.25">
      <c r="E1047" s="3"/>
      <c r="G1047" s="3"/>
      <c r="I1047" s="3"/>
    </row>
    <row r="1048" spans="5:9" x14ac:dyDescent="0.25">
      <c r="E1048" s="3"/>
      <c r="G1048" s="3"/>
      <c r="I1048" s="3"/>
    </row>
    <row r="1049" spans="5:9" x14ac:dyDescent="0.25">
      <c r="E1049" s="3"/>
      <c r="G1049" s="3"/>
      <c r="I1049" s="3"/>
    </row>
    <row r="1050" spans="5:9" x14ac:dyDescent="0.25">
      <c r="E1050" s="3"/>
      <c r="G1050" s="3"/>
      <c r="I1050" s="3"/>
    </row>
    <row r="1051" spans="5:9" x14ac:dyDescent="0.25">
      <c r="E1051" s="3"/>
      <c r="G1051" s="3"/>
      <c r="I1051" s="3"/>
    </row>
    <row r="1052" spans="5:9" x14ac:dyDescent="0.25">
      <c r="E1052" s="3"/>
      <c r="G1052" s="3"/>
      <c r="I1052" s="3"/>
    </row>
    <row r="1053" spans="5:9" x14ac:dyDescent="0.25">
      <c r="E1053" s="3"/>
      <c r="G1053" s="3"/>
      <c r="I1053" s="3"/>
    </row>
    <row r="1054" spans="5:9" x14ac:dyDescent="0.25">
      <c r="E1054" s="3"/>
      <c r="G1054" s="3"/>
      <c r="I1054" s="3"/>
    </row>
    <row r="1055" spans="5:9" x14ac:dyDescent="0.25">
      <c r="E1055" s="3"/>
      <c r="G1055" s="3"/>
      <c r="I1055" s="3"/>
    </row>
    <row r="1056" spans="5:9" x14ac:dyDescent="0.25">
      <c r="E1056" s="3"/>
      <c r="G1056" s="3"/>
      <c r="I1056" s="3"/>
    </row>
    <row r="1057" spans="5:9" x14ac:dyDescent="0.25">
      <c r="E1057" s="3"/>
      <c r="G1057" s="3"/>
      <c r="I1057" s="3"/>
    </row>
    <row r="1058" spans="5:9" x14ac:dyDescent="0.25">
      <c r="E1058" s="3"/>
      <c r="G1058" s="3"/>
      <c r="I1058" s="3"/>
    </row>
    <row r="1059" spans="5:9" x14ac:dyDescent="0.25">
      <c r="E1059" s="3"/>
      <c r="G1059" s="3"/>
      <c r="I1059" s="3"/>
    </row>
    <row r="1060" spans="5:9" x14ac:dyDescent="0.25">
      <c r="E1060" s="3"/>
      <c r="G1060" s="3"/>
      <c r="I1060" s="3"/>
    </row>
    <row r="1061" spans="5:9" x14ac:dyDescent="0.25">
      <c r="E1061" s="3"/>
      <c r="G1061" s="3"/>
      <c r="I1061" s="3"/>
    </row>
    <row r="1062" spans="5:9" x14ac:dyDescent="0.25">
      <c r="E1062" s="3"/>
      <c r="G1062" s="3"/>
      <c r="I1062" s="3"/>
    </row>
    <row r="1063" spans="5:9" x14ac:dyDescent="0.25">
      <c r="E1063" s="3"/>
      <c r="G1063" s="3"/>
      <c r="I1063" s="3"/>
    </row>
    <row r="1064" spans="5:9" x14ac:dyDescent="0.25">
      <c r="E1064" s="3"/>
      <c r="G1064" s="3"/>
      <c r="I1064" s="3"/>
    </row>
    <row r="1065" spans="5:9" x14ac:dyDescent="0.25">
      <c r="E1065" s="3"/>
      <c r="G1065" s="3"/>
      <c r="I1065" s="3"/>
    </row>
    <row r="1066" spans="5:9" x14ac:dyDescent="0.25">
      <c r="E1066" s="3"/>
      <c r="G1066" s="3"/>
      <c r="I1066" s="3"/>
    </row>
    <row r="1067" spans="5:9" x14ac:dyDescent="0.25">
      <c r="E1067" s="3"/>
      <c r="G1067" s="3"/>
      <c r="I1067" s="3"/>
    </row>
    <row r="1068" spans="5:9" x14ac:dyDescent="0.25">
      <c r="E1068" s="3"/>
      <c r="G1068" s="3"/>
      <c r="I1068" s="3"/>
    </row>
    <row r="1069" spans="5:9" x14ac:dyDescent="0.25">
      <c r="E1069" s="3"/>
      <c r="G1069" s="3"/>
      <c r="I1069" s="3"/>
    </row>
    <row r="1070" spans="5:9" x14ac:dyDescent="0.25">
      <c r="E1070" s="3"/>
      <c r="G1070" s="3"/>
      <c r="I1070" s="3"/>
    </row>
    <row r="1071" spans="5:9" x14ac:dyDescent="0.25">
      <c r="E1071" s="3"/>
      <c r="G1071" s="3"/>
      <c r="I1071" s="3"/>
    </row>
    <row r="1072" spans="5:9" x14ac:dyDescent="0.25">
      <c r="E1072" s="3"/>
      <c r="G1072" s="3"/>
      <c r="I1072" s="3"/>
    </row>
    <row r="1073" spans="5:9" x14ac:dyDescent="0.25">
      <c r="E1073" s="3"/>
      <c r="G1073" s="3"/>
      <c r="I1073" s="3"/>
    </row>
    <row r="1074" spans="5:9" x14ac:dyDescent="0.25">
      <c r="E1074" s="3"/>
      <c r="G1074" s="3"/>
      <c r="I1074" s="3"/>
    </row>
    <row r="1075" spans="5:9" x14ac:dyDescent="0.25">
      <c r="E1075" s="3"/>
      <c r="G1075" s="3"/>
      <c r="I1075" s="3"/>
    </row>
    <row r="1076" spans="5:9" x14ac:dyDescent="0.25">
      <c r="E1076" s="3"/>
      <c r="G1076" s="3"/>
      <c r="I1076" s="3"/>
    </row>
    <row r="1077" spans="5:9" x14ac:dyDescent="0.25">
      <c r="E1077" s="3"/>
      <c r="G1077" s="3"/>
      <c r="I1077" s="3"/>
    </row>
    <row r="1078" spans="5:9" x14ac:dyDescent="0.25">
      <c r="E1078" s="3"/>
      <c r="G1078" s="3"/>
      <c r="I1078" s="3"/>
    </row>
    <row r="1079" spans="5:9" x14ac:dyDescent="0.25">
      <c r="E1079" s="3"/>
      <c r="G1079" s="3"/>
      <c r="I1079" s="3"/>
    </row>
    <row r="1080" spans="5:9" x14ac:dyDescent="0.25">
      <c r="E1080" s="3"/>
      <c r="G1080" s="3"/>
      <c r="I1080" s="3"/>
    </row>
    <row r="1081" spans="5:9" x14ac:dyDescent="0.25">
      <c r="E1081" s="3"/>
      <c r="G1081" s="3"/>
      <c r="I1081" s="3"/>
    </row>
    <row r="1082" spans="5:9" x14ac:dyDescent="0.25">
      <c r="E1082" s="3"/>
      <c r="G1082" s="3"/>
      <c r="I1082" s="3"/>
    </row>
    <row r="1083" spans="5:9" x14ac:dyDescent="0.25">
      <c r="E1083" s="3"/>
      <c r="G1083" s="3"/>
      <c r="I1083" s="3"/>
    </row>
    <row r="1084" spans="5:9" x14ac:dyDescent="0.25">
      <c r="E1084" s="3"/>
      <c r="G1084" s="3"/>
      <c r="I1084" s="3"/>
    </row>
    <row r="1085" spans="5:9" x14ac:dyDescent="0.25">
      <c r="E1085" s="3"/>
      <c r="G1085" s="3"/>
      <c r="I1085" s="3"/>
    </row>
    <row r="1086" spans="5:9" x14ac:dyDescent="0.25">
      <c r="E1086" s="3"/>
      <c r="G1086" s="3"/>
      <c r="I1086" s="3"/>
    </row>
    <row r="1087" spans="5:9" x14ac:dyDescent="0.25">
      <c r="E1087" s="3"/>
      <c r="G1087" s="3"/>
      <c r="I1087" s="3"/>
    </row>
    <row r="1088" spans="5:9" x14ac:dyDescent="0.25">
      <c r="E1088" s="3"/>
      <c r="G1088" s="3"/>
      <c r="I1088" s="3"/>
    </row>
    <row r="1089" spans="5:9" x14ac:dyDescent="0.25">
      <c r="E1089" s="3"/>
      <c r="G1089" s="3"/>
      <c r="I1089" s="3"/>
    </row>
    <row r="1090" spans="5:9" x14ac:dyDescent="0.25">
      <c r="E1090" s="3"/>
      <c r="G1090" s="3"/>
      <c r="I1090" s="3"/>
    </row>
    <row r="1091" spans="5:9" x14ac:dyDescent="0.25">
      <c r="E1091" s="3"/>
      <c r="G1091" s="3"/>
      <c r="I1091" s="3"/>
    </row>
    <row r="1092" spans="5:9" x14ac:dyDescent="0.25">
      <c r="E1092" s="3"/>
      <c r="G1092" s="3"/>
      <c r="I1092" s="3"/>
    </row>
    <row r="1093" spans="5:9" x14ac:dyDescent="0.25">
      <c r="E1093" s="3"/>
      <c r="G1093" s="3"/>
      <c r="I1093" s="3"/>
    </row>
    <row r="1094" spans="5:9" x14ac:dyDescent="0.25">
      <c r="E1094" s="3"/>
      <c r="G1094" s="3"/>
      <c r="I1094" s="3"/>
    </row>
    <row r="1095" spans="5:9" x14ac:dyDescent="0.25">
      <c r="E1095" s="3"/>
      <c r="G1095" s="3"/>
      <c r="I1095" s="3"/>
    </row>
    <row r="1096" spans="5:9" x14ac:dyDescent="0.25">
      <c r="E1096" s="3"/>
      <c r="G1096" s="3"/>
      <c r="I1096" s="3"/>
    </row>
    <row r="1097" spans="5:9" x14ac:dyDescent="0.25">
      <c r="E1097" s="3"/>
      <c r="G1097" s="3"/>
      <c r="I1097" s="3"/>
    </row>
    <row r="1098" spans="5:9" x14ac:dyDescent="0.25">
      <c r="E1098" s="3"/>
      <c r="G1098" s="3"/>
      <c r="I1098" s="3"/>
    </row>
    <row r="1099" spans="5:9" x14ac:dyDescent="0.25">
      <c r="E1099" s="3"/>
      <c r="G1099" s="3"/>
      <c r="I1099" s="3"/>
    </row>
    <row r="1100" spans="5:9" x14ac:dyDescent="0.25">
      <c r="E1100" s="3"/>
      <c r="G1100" s="3"/>
      <c r="I1100" s="3"/>
    </row>
    <row r="1101" spans="5:9" x14ac:dyDescent="0.25">
      <c r="E1101" s="3"/>
      <c r="G1101" s="3"/>
      <c r="I1101" s="3"/>
    </row>
    <row r="1102" spans="5:9" x14ac:dyDescent="0.25">
      <c r="E1102" s="3"/>
      <c r="G1102" s="3"/>
      <c r="I1102" s="3"/>
    </row>
    <row r="1103" spans="5:9" x14ac:dyDescent="0.25">
      <c r="E1103" s="3"/>
      <c r="G1103" s="3"/>
      <c r="I1103" s="3"/>
    </row>
    <row r="1104" spans="5:9" x14ac:dyDescent="0.25">
      <c r="E1104" s="3"/>
      <c r="G1104" s="3"/>
      <c r="I1104" s="3"/>
    </row>
    <row r="1105" spans="5:9" x14ac:dyDescent="0.25">
      <c r="E1105" s="3"/>
      <c r="G1105" s="3"/>
      <c r="I1105" s="3"/>
    </row>
    <row r="1106" spans="5:9" x14ac:dyDescent="0.25">
      <c r="E1106" s="3"/>
      <c r="G1106" s="3"/>
      <c r="I1106" s="3"/>
    </row>
    <row r="1107" spans="5:9" x14ac:dyDescent="0.25">
      <c r="E1107" s="3"/>
      <c r="G1107" s="3"/>
      <c r="I1107" s="3"/>
    </row>
    <row r="1108" spans="5:9" x14ac:dyDescent="0.25">
      <c r="E1108" s="3"/>
      <c r="G1108" s="3"/>
      <c r="I1108" s="3"/>
    </row>
    <row r="1109" spans="5:9" x14ac:dyDescent="0.25">
      <c r="E1109" s="3"/>
      <c r="G1109" s="3"/>
      <c r="I1109" s="3"/>
    </row>
    <row r="1110" spans="5:9" x14ac:dyDescent="0.25">
      <c r="E1110" s="3"/>
      <c r="G1110" s="3"/>
      <c r="I1110" s="3"/>
    </row>
    <row r="1111" spans="5:9" x14ac:dyDescent="0.25">
      <c r="E1111" s="3"/>
      <c r="G1111" s="3"/>
      <c r="I1111" s="3"/>
    </row>
    <row r="1112" spans="5:9" x14ac:dyDescent="0.25">
      <c r="E1112" s="3"/>
      <c r="G1112" s="3"/>
      <c r="I1112" s="3"/>
    </row>
    <row r="1113" spans="5:9" x14ac:dyDescent="0.25">
      <c r="E1113" s="3"/>
      <c r="G1113" s="3"/>
      <c r="I1113" s="3"/>
    </row>
    <row r="1114" spans="5:9" x14ac:dyDescent="0.25">
      <c r="E1114" s="3"/>
      <c r="G1114" s="3"/>
      <c r="I1114" s="3"/>
    </row>
    <row r="1115" spans="5:9" x14ac:dyDescent="0.25">
      <c r="E1115" s="3"/>
      <c r="G1115" s="3"/>
      <c r="I1115" s="3"/>
    </row>
    <row r="1116" spans="5:9" x14ac:dyDescent="0.25">
      <c r="E1116" s="3"/>
      <c r="G1116" s="3"/>
      <c r="I1116" s="3"/>
    </row>
    <row r="1117" spans="5:9" x14ac:dyDescent="0.25">
      <c r="E1117" s="3"/>
      <c r="G1117" s="3"/>
      <c r="I1117" s="3"/>
    </row>
    <row r="1118" spans="5:9" x14ac:dyDescent="0.25">
      <c r="E1118" s="3"/>
      <c r="G1118" s="3"/>
      <c r="I1118" s="3"/>
    </row>
    <row r="1119" spans="5:9" x14ac:dyDescent="0.25">
      <c r="E1119" s="3"/>
      <c r="G1119" s="3"/>
      <c r="I1119" s="3"/>
    </row>
    <row r="1120" spans="5:9" x14ac:dyDescent="0.25">
      <c r="E1120" s="3"/>
      <c r="G1120" s="3"/>
      <c r="I1120" s="3"/>
    </row>
    <row r="1121" spans="5:9" x14ac:dyDescent="0.25">
      <c r="E1121" s="3"/>
      <c r="G1121" s="3"/>
      <c r="I1121" s="3"/>
    </row>
    <row r="1122" spans="5:9" x14ac:dyDescent="0.25">
      <c r="E1122" s="3"/>
      <c r="G1122" s="3"/>
      <c r="I1122" s="3"/>
    </row>
    <row r="1123" spans="5:9" x14ac:dyDescent="0.25">
      <c r="E1123" s="3"/>
      <c r="G1123" s="3"/>
      <c r="I1123" s="3"/>
    </row>
    <row r="1124" spans="5:9" x14ac:dyDescent="0.25">
      <c r="E1124" s="3"/>
      <c r="G1124" s="3"/>
      <c r="I1124" s="3"/>
    </row>
    <row r="1125" spans="5:9" x14ac:dyDescent="0.25">
      <c r="E1125" s="3"/>
      <c r="G1125" s="3"/>
      <c r="I1125" s="3"/>
    </row>
    <row r="1126" spans="5:9" x14ac:dyDescent="0.25">
      <c r="E1126" s="3"/>
      <c r="G1126" s="3"/>
      <c r="I1126" s="3"/>
    </row>
    <row r="1127" spans="5:9" x14ac:dyDescent="0.25">
      <c r="E1127" s="3"/>
      <c r="G1127" s="3"/>
      <c r="I1127" s="3"/>
    </row>
    <row r="1128" spans="5:9" x14ac:dyDescent="0.25">
      <c r="E1128" s="3"/>
      <c r="G1128" s="3"/>
      <c r="I1128" s="3"/>
    </row>
    <row r="1129" spans="5:9" x14ac:dyDescent="0.25">
      <c r="E1129" s="3"/>
      <c r="G1129" s="3"/>
      <c r="I1129" s="3"/>
    </row>
    <row r="1130" spans="5:9" x14ac:dyDescent="0.25">
      <c r="E1130" s="3"/>
      <c r="G1130" s="3"/>
      <c r="I1130" s="3"/>
    </row>
    <row r="1131" spans="5:9" x14ac:dyDescent="0.25">
      <c r="E1131" s="3"/>
      <c r="G1131" s="3"/>
      <c r="I1131" s="3"/>
    </row>
    <row r="1132" spans="5:9" x14ac:dyDescent="0.25">
      <c r="E1132" s="3"/>
      <c r="G1132" s="3"/>
      <c r="I1132" s="3"/>
    </row>
    <row r="1133" spans="5:9" x14ac:dyDescent="0.25">
      <c r="E1133" s="3"/>
      <c r="G1133" s="3"/>
      <c r="I1133" s="3"/>
    </row>
    <row r="1134" spans="5:9" x14ac:dyDescent="0.25">
      <c r="E1134" s="3"/>
      <c r="G1134" s="3"/>
      <c r="I1134" s="3"/>
    </row>
    <row r="1135" spans="5:9" x14ac:dyDescent="0.25">
      <c r="E1135" s="3"/>
      <c r="G1135" s="3"/>
      <c r="I1135" s="3"/>
    </row>
    <row r="1136" spans="5:9" x14ac:dyDescent="0.25">
      <c r="E1136" s="3"/>
      <c r="G1136" s="3"/>
      <c r="I1136" s="3"/>
    </row>
    <row r="1137" spans="5:9" x14ac:dyDescent="0.25">
      <c r="E1137" s="3"/>
      <c r="G1137" s="3"/>
      <c r="I1137" s="3"/>
    </row>
    <row r="1138" spans="5:9" x14ac:dyDescent="0.25">
      <c r="E1138" s="3"/>
      <c r="G1138" s="3"/>
      <c r="I1138" s="3"/>
    </row>
    <row r="1139" spans="5:9" x14ac:dyDescent="0.25">
      <c r="E1139" s="3"/>
      <c r="G1139" s="3"/>
      <c r="I1139" s="3"/>
    </row>
    <row r="1140" spans="5:9" x14ac:dyDescent="0.25">
      <c r="E1140" s="3"/>
      <c r="G1140" s="3"/>
      <c r="I1140" s="3"/>
    </row>
    <row r="1141" spans="5:9" x14ac:dyDescent="0.25">
      <c r="E1141" s="3"/>
      <c r="G1141" s="3"/>
      <c r="I1141" s="3"/>
    </row>
    <row r="1142" spans="5:9" x14ac:dyDescent="0.25">
      <c r="E1142" s="3"/>
      <c r="G1142" s="3"/>
      <c r="I1142" s="3"/>
    </row>
    <row r="1143" spans="5:9" x14ac:dyDescent="0.25">
      <c r="E1143" s="3"/>
      <c r="G1143" s="3"/>
      <c r="I1143" s="3"/>
    </row>
    <row r="1144" spans="5:9" x14ac:dyDescent="0.25">
      <c r="E1144" s="3"/>
      <c r="G1144" s="3"/>
      <c r="I1144" s="3"/>
    </row>
    <row r="1145" spans="5:9" x14ac:dyDescent="0.25">
      <c r="E1145" s="3"/>
      <c r="G1145" s="3"/>
      <c r="I1145" s="3"/>
    </row>
    <row r="1146" spans="5:9" x14ac:dyDescent="0.25">
      <c r="E1146" s="3"/>
      <c r="G1146" s="3"/>
      <c r="I1146" s="3"/>
    </row>
    <row r="1147" spans="5:9" x14ac:dyDescent="0.25">
      <c r="E1147" s="3"/>
      <c r="G1147" s="3"/>
      <c r="I1147" s="3"/>
    </row>
    <row r="1148" spans="5:9" x14ac:dyDescent="0.25">
      <c r="E1148" s="3"/>
      <c r="G1148" s="3"/>
      <c r="I1148" s="3"/>
    </row>
    <row r="1149" spans="5:9" x14ac:dyDescent="0.25">
      <c r="E1149" s="3"/>
      <c r="G1149" s="3"/>
      <c r="I1149" s="3"/>
    </row>
    <row r="1150" spans="5:9" x14ac:dyDescent="0.25">
      <c r="E1150" s="3"/>
      <c r="G1150" s="3"/>
      <c r="I1150" s="3"/>
    </row>
    <row r="1151" spans="5:9" x14ac:dyDescent="0.25">
      <c r="E1151" s="3"/>
      <c r="G1151" s="3"/>
      <c r="I1151" s="3"/>
    </row>
    <row r="1152" spans="5:9" x14ac:dyDescent="0.25">
      <c r="E1152" s="3"/>
      <c r="G1152" s="3"/>
      <c r="I1152" s="3"/>
    </row>
    <row r="1153" spans="5:9" x14ac:dyDescent="0.25">
      <c r="E1153" s="3"/>
      <c r="G1153" s="3"/>
      <c r="I1153" s="3"/>
    </row>
    <row r="1154" spans="5:9" x14ac:dyDescent="0.25">
      <c r="E1154" s="3"/>
      <c r="G1154" s="3"/>
      <c r="I1154" s="3"/>
    </row>
    <row r="1155" spans="5:9" x14ac:dyDescent="0.25">
      <c r="E1155" s="3"/>
      <c r="G1155" s="3"/>
      <c r="I1155" s="3"/>
    </row>
    <row r="1156" spans="5:9" x14ac:dyDescent="0.25">
      <c r="E1156" s="3"/>
      <c r="G1156" s="3"/>
      <c r="I1156" s="3"/>
    </row>
    <row r="1157" spans="5:9" x14ac:dyDescent="0.25">
      <c r="E1157" s="3"/>
      <c r="G1157" s="3"/>
      <c r="I1157" s="3"/>
    </row>
    <row r="1158" spans="5:9" x14ac:dyDescent="0.25">
      <c r="E1158" s="3"/>
      <c r="G1158" s="3"/>
      <c r="I1158" s="3"/>
    </row>
    <row r="1159" spans="5:9" x14ac:dyDescent="0.25">
      <c r="E1159" s="3"/>
      <c r="G1159" s="3"/>
      <c r="I1159" s="3"/>
    </row>
    <row r="1160" spans="5:9" x14ac:dyDescent="0.25">
      <c r="E1160" s="3"/>
      <c r="G1160" s="3"/>
      <c r="I1160" s="3"/>
    </row>
    <row r="1161" spans="5:9" x14ac:dyDescent="0.25">
      <c r="E1161" s="3"/>
      <c r="G1161" s="3"/>
      <c r="I1161" s="3"/>
    </row>
    <row r="1162" spans="5:9" x14ac:dyDescent="0.25">
      <c r="E1162" s="3"/>
      <c r="G1162" s="3"/>
      <c r="I1162" s="3"/>
    </row>
    <row r="1163" spans="5:9" x14ac:dyDescent="0.25">
      <c r="E1163" s="3"/>
      <c r="G1163" s="3"/>
      <c r="I1163" s="3"/>
    </row>
    <row r="1164" spans="5:9" x14ac:dyDescent="0.25">
      <c r="E1164" s="3"/>
      <c r="G1164" s="3"/>
      <c r="I1164" s="3"/>
    </row>
    <row r="1165" spans="5:9" x14ac:dyDescent="0.25">
      <c r="E1165" s="3"/>
      <c r="G1165" s="3"/>
      <c r="I1165" s="3"/>
    </row>
    <row r="1166" spans="5:9" x14ac:dyDescent="0.25">
      <c r="E1166" s="3"/>
      <c r="G1166" s="3"/>
      <c r="I1166" s="3"/>
    </row>
    <row r="1167" spans="5:9" x14ac:dyDescent="0.25">
      <c r="E1167" s="3"/>
      <c r="G1167" s="3"/>
      <c r="I1167" s="3"/>
    </row>
    <row r="1168" spans="5:9" x14ac:dyDescent="0.25">
      <c r="E1168" s="3"/>
      <c r="G1168" s="3"/>
      <c r="I1168" s="3"/>
    </row>
    <row r="1169" spans="5:9" x14ac:dyDescent="0.25">
      <c r="E1169" s="3"/>
      <c r="G1169" s="3"/>
      <c r="I1169" s="3"/>
    </row>
    <row r="1170" spans="5:9" x14ac:dyDescent="0.25">
      <c r="E1170" s="3"/>
      <c r="G1170" s="3"/>
      <c r="I1170" s="3"/>
    </row>
    <row r="1171" spans="5:9" x14ac:dyDescent="0.25">
      <c r="E1171" s="3"/>
      <c r="G1171" s="3"/>
      <c r="I1171" s="3"/>
    </row>
    <row r="1172" spans="5:9" x14ac:dyDescent="0.25">
      <c r="E1172" s="3"/>
      <c r="G1172" s="3"/>
      <c r="I1172" s="3"/>
    </row>
    <row r="1173" spans="5:9" x14ac:dyDescent="0.25">
      <c r="E1173" s="3"/>
      <c r="G1173" s="3"/>
      <c r="I1173" s="3"/>
    </row>
    <row r="1174" spans="5:9" x14ac:dyDescent="0.25">
      <c r="E1174" s="3"/>
      <c r="G1174" s="3"/>
      <c r="I1174" s="3"/>
    </row>
    <row r="1175" spans="5:9" x14ac:dyDescent="0.25">
      <c r="E1175" s="3"/>
      <c r="G1175" s="3"/>
      <c r="I1175" s="3"/>
    </row>
    <row r="1176" spans="5:9" x14ac:dyDescent="0.25">
      <c r="E1176" s="3"/>
      <c r="G1176" s="3"/>
      <c r="I1176" s="3"/>
    </row>
    <row r="1177" spans="5:9" x14ac:dyDescent="0.25">
      <c r="E1177" s="3"/>
      <c r="G1177" s="3"/>
      <c r="I1177" s="3"/>
    </row>
    <row r="1178" spans="5:9" x14ac:dyDescent="0.25">
      <c r="E1178" s="3"/>
      <c r="G1178" s="3"/>
      <c r="I1178" s="3"/>
    </row>
    <row r="1179" spans="5:9" x14ac:dyDescent="0.25">
      <c r="E1179" s="3"/>
      <c r="G1179" s="3"/>
      <c r="I1179" s="3"/>
    </row>
    <row r="1180" spans="5:9" x14ac:dyDescent="0.25">
      <c r="E1180" s="3"/>
      <c r="G1180" s="3"/>
      <c r="I1180" s="3"/>
    </row>
    <row r="1181" spans="5:9" x14ac:dyDescent="0.25">
      <c r="E1181" s="3"/>
      <c r="G1181" s="3"/>
      <c r="I1181" s="3"/>
    </row>
    <row r="1182" spans="5:9" x14ac:dyDescent="0.25">
      <c r="E1182" s="3"/>
      <c r="G1182" s="3"/>
      <c r="I1182" s="3"/>
    </row>
    <row r="1183" spans="5:9" x14ac:dyDescent="0.25">
      <c r="E1183" s="3"/>
      <c r="G1183" s="3"/>
      <c r="I1183" s="3"/>
    </row>
    <row r="1184" spans="5:9" x14ac:dyDescent="0.25">
      <c r="E1184" s="3"/>
      <c r="G1184" s="3"/>
      <c r="I1184" s="3"/>
    </row>
    <row r="1185" spans="5:9" x14ac:dyDescent="0.25">
      <c r="E1185" s="3"/>
      <c r="G1185" s="3"/>
      <c r="I1185" s="3"/>
    </row>
    <row r="1186" spans="5:9" x14ac:dyDescent="0.25">
      <c r="E1186" s="3"/>
      <c r="G1186" s="3"/>
      <c r="I1186" s="3"/>
    </row>
    <row r="1187" spans="5:9" x14ac:dyDescent="0.25">
      <c r="E1187" s="3"/>
      <c r="G1187" s="3"/>
      <c r="I1187" s="3"/>
    </row>
    <row r="1188" spans="5:9" x14ac:dyDescent="0.25">
      <c r="E1188" s="3"/>
      <c r="G1188" s="3"/>
      <c r="I1188" s="3"/>
    </row>
    <row r="1189" spans="5:9" x14ac:dyDescent="0.25">
      <c r="E1189" s="3"/>
      <c r="G1189" s="3"/>
      <c r="I1189" s="3"/>
    </row>
    <row r="1190" spans="5:9" x14ac:dyDescent="0.25">
      <c r="E1190" s="3"/>
      <c r="G1190" s="3"/>
      <c r="I1190" s="3"/>
    </row>
    <row r="1191" spans="5:9" x14ac:dyDescent="0.25">
      <c r="E1191" s="3"/>
      <c r="G1191" s="3"/>
      <c r="I1191" s="3"/>
    </row>
    <row r="1192" spans="5:9" x14ac:dyDescent="0.25">
      <c r="E1192" s="3"/>
      <c r="G1192" s="3"/>
      <c r="I1192" s="3"/>
    </row>
    <row r="1193" spans="5:9" x14ac:dyDescent="0.25">
      <c r="E1193" s="3"/>
      <c r="G1193" s="3"/>
      <c r="I1193" s="3"/>
    </row>
    <row r="1194" spans="5:9" x14ac:dyDescent="0.25">
      <c r="E1194" s="3"/>
      <c r="G1194" s="3"/>
      <c r="I1194" s="3"/>
    </row>
    <row r="1195" spans="5:9" x14ac:dyDescent="0.25">
      <c r="E1195" s="3"/>
      <c r="G1195" s="3"/>
      <c r="I1195" s="3"/>
    </row>
    <row r="1196" spans="5:9" x14ac:dyDescent="0.25">
      <c r="E1196" s="3"/>
      <c r="G1196" s="3"/>
      <c r="I1196" s="3"/>
    </row>
    <row r="1197" spans="5:9" x14ac:dyDescent="0.25">
      <c r="E1197" s="3"/>
      <c r="G1197" s="3"/>
      <c r="I1197" s="3"/>
    </row>
    <row r="1198" spans="5:9" x14ac:dyDescent="0.25">
      <c r="E1198" s="3"/>
      <c r="G1198" s="3"/>
      <c r="I1198" s="3"/>
    </row>
    <row r="1199" spans="5:9" x14ac:dyDescent="0.25">
      <c r="E1199" s="3"/>
      <c r="G1199" s="3"/>
      <c r="I1199" s="3"/>
    </row>
    <row r="1200" spans="5:9" x14ac:dyDescent="0.25">
      <c r="E1200" s="3"/>
      <c r="G1200" s="3"/>
      <c r="I1200" s="3"/>
    </row>
    <row r="1201" spans="5:9" x14ac:dyDescent="0.25">
      <c r="E1201" s="3"/>
      <c r="G1201" s="3"/>
      <c r="I1201" s="3"/>
    </row>
    <row r="1202" spans="5:9" x14ac:dyDescent="0.25">
      <c r="E1202" s="3"/>
      <c r="G1202" s="3"/>
      <c r="I1202" s="3"/>
    </row>
    <row r="1203" spans="5:9" x14ac:dyDescent="0.25">
      <c r="E1203" s="3"/>
      <c r="G1203" s="3"/>
      <c r="I1203" s="3"/>
    </row>
    <row r="1204" spans="5:9" x14ac:dyDescent="0.25">
      <c r="E1204" s="3"/>
      <c r="G1204" s="3"/>
      <c r="I1204" s="3"/>
    </row>
    <row r="1205" spans="5:9" x14ac:dyDescent="0.25">
      <c r="E1205" s="3"/>
      <c r="G1205" s="3"/>
      <c r="I1205" s="3"/>
    </row>
    <row r="1206" spans="5:9" x14ac:dyDescent="0.25">
      <c r="E1206" s="3"/>
      <c r="G1206" s="3"/>
      <c r="I1206" s="3"/>
    </row>
    <row r="1207" spans="5:9" x14ac:dyDescent="0.25">
      <c r="E1207" s="3"/>
      <c r="G1207" s="3"/>
      <c r="I1207" s="3"/>
    </row>
    <row r="1208" spans="5:9" x14ac:dyDescent="0.25">
      <c r="E1208" s="3"/>
      <c r="G1208" s="3"/>
      <c r="I1208" s="3"/>
    </row>
    <row r="1209" spans="5:9" x14ac:dyDescent="0.25">
      <c r="E1209" s="3"/>
      <c r="G1209" s="3"/>
      <c r="I1209" s="3"/>
    </row>
    <row r="1210" spans="5:9" x14ac:dyDescent="0.25">
      <c r="E1210" s="3"/>
      <c r="G1210" s="3"/>
      <c r="I1210" s="3"/>
    </row>
    <row r="1211" spans="5:9" x14ac:dyDescent="0.25">
      <c r="E1211" s="3"/>
      <c r="G1211" s="3"/>
      <c r="I1211" s="3"/>
    </row>
    <row r="1212" spans="5:9" x14ac:dyDescent="0.25">
      <c r="E1212" s="3"/>
      <c r="G1212" s="3"/>
      <c r="I1212" s="3"/>
    </row>
    <row r="1213" spans="5:9" x14ac:dyDescent="0.25">
      <c r="E1213" s="3"/>
      <c r="G1213" s="3"/>
      <c r="I1213" s="3"/>
    </row>
    <row r="1214" spans="5:9" x14ac:dyDescent="0.25">
      <c r="E1214" s="3"/>
      <c r="G1214" s="3"/>
      <c r="I1214" s="3"/>
    </row>
    <row r="1215" spans="5:9" x14ac:dyDescent="0.25">
      <c r="E1215" s="3"/>
      <c r="G1215" s="3"/>
      <c r="I1215" s="3"/>
    </row>
    <row r="1216" spans="5:9" x14ac:dyDescent="0.25">
      <c r="E1216" s="3"/>
      <c r="G1216" s="3"/>
      <c r="I1216" s="3"/>
    </row>
    <row r="1217" spans="5:9" x14ac:dyDescent="0.25">
      <c r="E1217" s="3"/>
      <c r="G1217" s="3"/>
      <c r="I1217" s="3"/>
    </row>
    <row r="1218" spans="5:9" x14ac:dyDescent="0.25">
      <c r="E1218" s="3"/>
      <c r="G1218" s="3"/>
      <c r="I1218" s="3"/>
    </row>
    <row r="1219" spans="5:9" x14ac:dyDescent="0.25">
      <c r="E1219" s="3"/>
      <c r="G1219" s="3"/>
      <c r="I1219" s="3"/>
    </row>
    <row r="1220" spans="5:9" x14ac:dyDescent="0.25">
      <c r="E1220" s="3"/>
      <c r="G1220" s="3"/>
      <c r="I1220" s="3"/>
    </row>
    <row r="1221" spans="5:9" x14ac:dyDescent="0.25">
      <c r="E1221" s="3"/>
      <c r="G1221" s="3"/>
      <c r="I1221" s="3"/>
    </row>
    <row r="1222" spans="5:9" x14ac:dyDescent="0.25">
      <c r="E1222" s="3"/>
      <c r="G1222" s="3"/>
      <c r="I1222" s="3"/>
    </row>
    <row r="1223" spans="5:9" x14ac:dyDescent="0.25">
      <c r="E1223" s="3"/>
      <c r="G1223" s="3"/>
      <c r="I1223" s="3"/>
    </row>
    <row r="1224" spans="5:9" x14ac:dyDescent="0.25">
      <c r="E1224" s="3"/>
      <c r="G1224" s="3"/>
      <c r="I1224" s="3"/>
    </row>
    <row r="1225" spans="5:9" x14ac:dyDescent="0.25">
      <c r="E1225" s="3"/>
      <c r="G1225" s="3"/>
      <c r="I1225" s="3"/>
    </row>
    <row r="1226" spans="5:9" x14ac:dyDescent="0.25">
      <c r="E1226" s="3"/>
      <c r="G1226" s="3"/>
      <c r="I1226" s="3"/>
    </row>
    <row r="1227" spans="5:9" x14ac:dyDescent="0.25">
      <c r="E1227" s="3"/>
      <c r="G1227" s="3"/>
      <c r="I1227" s="3"/>
    </row>
    <row r="1228" spans="5:9" x14ac:dyDescent="0.25">
      <c r="E1228" s="3"/>
      <c r="G1228" s="3"/>
      <c r="I1228" s="3"/>
    </row>
    <row r="1229" spans="5:9" x14ac:dyDescent="0.25">
      <c r="E1229" s="3"/>
      <c r="G1229" s="3"/>
      <c r="I1229" s="3"/>
    </row>
    <row r="1230" spans="5:9" x14ac:dyDescent="0.25">
      <c r="E1230" s="3"/>
      <c r="G1230" s="3"/>
      <c r="I1230" s="3"/>
    </row>
    <row r="1231" spans="5:9" x14ac:dyDescent="0.25">
      <c r="E1231" s="3"/>
      <c r="G1231" s="3"/>
      <c r="I1231" s="3"/>
    </row>
    <row r="1232" spans="5:9" x14ac:dyDescent="0.25">
      <c r="E1232" s="3"/>
      <c r="G1232" s="3"/>
      <c r="I1232" s="3"/>
    </row>
    <row r="1233" spans="5:9" x14ac:dyDescent="0.25">
      <c r="E1233" s="3"/>
      <c r="G1233" s="3"/>
      <c r="I1233" s="3"/>
    </row>
    <row r="1234" spans="5:9" x14ac:dyDescent="0.25">
      <c r="E1234" s="3"/>
      <c r="G1234" s="3"/>
      <c r="I1234" s="3"/>
    </row>
    <row r="1235" spans="5:9" x14ac:dyDescent="0.25">
      <c r="E1235" s="3"/>
      <c r="G1235" s="3"/>
      <c r="I1235" s="3"/>
    </row>
    <row r="1236" spans="5:9" x14ac:dyDescent="0.25">
      <c r="E1236" s="3"/>
      <c r="G1236" s="3"/>
      <c r="I1236" s="3"/>
    </row>
    <row r="1237" spans="5:9" x14ac:dyDescent="0.25">
      <c r="E1237" s="3"/>
      <c r="G1237" s="3"/>
      <c r="I1237" s="3"/>
    </row>
    <row r="1238" spans="5:9" x14ac:dyDescent="0.25">
      <c r="E1238" s="3"/>
      <c r="G1238" s="3"/>
      <c r="I1238" s="3"/>
    </row>
    <row r="1239" spans="5:9" x14ac:dyDescent="0.25">
      <c r="E1239" s="3"/>
      <c r="G1239" s="3"/>
      <c r="I1239" s="3"/>
    </row>
    <row r="1240" spans="5:9" x14ac:dyDescent="0.25">
      <c r="E1240" s="3"/>
      <c r="G1240" s="3"/>
      <c r="I1240" s="3"/>
    </row>
    <row r="1241" spans="5:9" x14ac:dyDescent="0.25">
      <c r="E1241" s="3"/>
      <c r="G1241" s="3"/>
      <c r="I1241" s="3"/>
    </row>
    <row r="1242" spans="5:9" x14ac:dyDescent="0.25">
      <c r="E1242" s="3"/>
      <c r="G1242" s="3"/>
      <c r="I1242" s="3"/>
    </row>
    <row r="1243" spans="5:9" x14ac:dyDescent="0.25">
      <c r="E1243" s="3"/>
      <c r="G1243" s="3"/>
      <c r="I1243" s="3"/>
    </row>
    <row r="1244" spans="5:9" x14ac:dyDescent="0.25">
      <c r="E1244" s="3"/>
      <c r="G1244" s="3"/>
      <c r="I1244" s="3"/>
    </row>
    <row r="1245" spans="5:9" x14ac:dyDescent="0.25">
      <c r="E1245" s="3"/>
      <c r="G1245" s="3"/>
      <c r="I1245" s="3"/>
    </row>
    <row r="1246" spans="5:9" x14ac:dyDescent="0.25">
      <c r="E1246" s="3"/>
      <c r="G1246" s="3"/>
      <c r="I1246" s="3"/>
    </row>
    <row r="1247" spans="5:9" x14ac:dyDescent="0.25">
      <c r="E1247" s="3"/>
      <c r="G1247" s="3"/>
      <c r="I1247" s="3"/>
    </row>
    <row r="1248" spans="5:9" x14ac:dyDescent="0.25">
      <c r="E1248" s="3"/>
      <c r="G1248" s="3"/>
      <c r="I1248" s="3"/>
    </row>
    <row r="1249" spans="5:9" x14ac:dyDescent="0.25">
      <c r="E1249" s="3"/>
      <c r="G1249" s="3"/>
      <c r="I1249" s="3"/>
    </row>
    <row r="1250" spans="5:9" x14ac:dyDescent="0.25">
      <c r="E1250" s="3"/>
      <c r="G1250" s="3"/>
      <c r="I1250" s="3"/>
    </row>
    <row r="1251" spans="5:9" x14ac:dyDescent="0.25">
      <c r="E1251" s="3"/>
      <c r="G1251" s="3"/>
      <c r="I1251" s="3"/>
    </row>
    <row r="1252" spans="5:9" x14ac:dyDescent="0.25">
      <c r="E1252" s="3"/>
      <c r="G1252" s="3"/>
      <c r="I1252" s="3"/>
    </row>
    <row r="1253" spans="5:9" x14ac:dyDescent="0.25">
      <c r="E1253" s="3"/>
      <c r="G1253" s="3"/>
      <c r="I1253" s="3"/>
    </row>
    <row r="1254" spans="5:9" x14ac:dyDescent="0.25">
      <c r="E1254" s="3"/>
      <c r="G1254" s="3"/>
      <c r="I1254" s="3"/>
    </row>
    <row r="1255" spans="5:9" x14ac:dyDescent="0.25">
      <c r="E1255" s="3"/>
      <c r="G1255" s="3"/>
      <c r="I1255" s="3"/>
    </row>
    <row r="1256" spans="5:9" x14ac:dyDescent="0.25">
      <c r="E1256" s="3"/>
      <c r="G1256" s="3"/>
      <c r="I1256" s="3"/>
    </row>
    <row r="1257" spans="5:9" x14ac:dyDescent="0.25">
      <c r="E1257" s="3"/>
      <c r="G1257" s="3"/>
      <c r="I1257" s="3"/>
    </row>
    <row r="1258" spans="5:9" x14ac:dyDescent="0.25">
      <c r="E1258" s="3"/>
      <c r="G1258" s="3"/>
      <c r="I1258" s="3"/>
    </row>
    <row r="1259" spans="5:9" x14ac:dyDescent="0.25">
      <c r="E1259" s="3"/>
      <c r="G1259" s="3"/>
      <c r="I1259" s="3"/>
    </row>
    <row r="1260" spans="5:9" x14ac:dyDescent="0.25">
      <c r="E1260" s="3"/>
      <c r="G1260" s="3"/>
      <c r="I1260" s="3"/>
    </row>
    <row r="1261" spans="5:9" x14ac:dyDescent="0.25">
      <c r="E1261" s="3"/>
      <c r="G1261" s="3"/>
      <c r="I1261" s="3"/>
    </row>
    <row r="1262" spans="5:9" x14ac:dyDescent="0.25">
      <c r="E1262" s="3"/>
      <c r="G1262" s="3"/>
      <c r="I1262" s="3"/>
    </row>
    <row r="1263" spans="5:9" x14ac:dyDescent="0.25">
      <c r="E1263" s="3"/>
      <c r="G1263" s="3"/>
      <c r="I1263" s="3"/>
    </row>
    <row r="1264" spans="5:9" x14ac:dyDescent="0.25">
      <c r="E1264" s="3"/>
      <c r="G1264" s="3"/>
      <c r="I1264" s="3"/>
    </row>
    <row r="1265" spans="5:9" x14ac:dyDescent="0.25">
      <c r="E1265" s="3"/>
      <c r="G1265" s="3"/>
      <c r="I1265" s="3"/>
    </row>
    <row r="1266" spans="5:9" x14ac:dyDescent="0.25">
      <c r="E1266" s="3"/>
      <c r="G1266" s="3"/>
      <c r="I1266" s="3"/>
    </row>
    <row r="1267" spans="5:9" x14ac:dyDescent="0.25">
      <c r="E1267" s="3"/>
      <c r="G1267" s="3"/>
      <c r="I1267" s="3"/>
    </row>
    <row r="1268" spans="5:9" x14ac:dyDescent="0.25">
      <c r="E1268" s="3"/>
      <c r="G1268" s="3"/>
      <c r="I1268" s="3"/>
    </row>
    <row r="1269" spans="5:9" x14ac:dyDescent="0.25">
      <c r="E1269" s="3"/>
      <c r="G1269" s="3"/>
      <c r="I1269" s="3"/>
    </row>
    <row r="1270" spans="5:9" x14ac:dyDescent="0.25">
      <c r="E1270" s="3"/>
      <c r="G1270" s="3"/>
      <c r="I1270" s="3"/>
    </row>
    <row r="1271" spans="5:9" x14ac:dyDescent="0.25">
      <c r="E1271" s="3"/>
      <c r="G1271" s="3"/>
      <c r="I1271" s="3"/>
    </row>
    <row r="1272" spans="5:9" x14ac:dyDescent="0.25">
      <c r="E1272" s="3"/>
      <c r="G1272" s="3"/>
      <c r="I1272" s="3"/>
    </row>
    <row r="1273" spans="5:9" x14ac:dyDescent="0.25">
      <c r="E1273" s="3"/>
      <c r="G1273" s="3"/>
      <c r="I1273" s="3"/>
    </row>
    <row r="1274" spans="5:9" x14ac:dyDescent="0.25">
      <c r="E1274" s="3"/>
      <c r="G1274" s="3"/>
      <c r="I1274" s="3"/>
    </row>
    <row r="1275" spans="5:9" x14ac:dyDescent="0.25">
      <c r="E1275" s="3"/>
      <c r="G1275" s="3"/>
      <c r="I1275" s="3"/>
    </row>
    <row r="1276" spans="5:9" x14ac:dyDescent="0.25">
      <c r="E1276" s="3"/>
      <c r="G1276" s="3"/>
      <c r="I1276" s="3"/>
    </row>
    <row r="1277" spans="5:9" x14ac:dyDescent="0.25">
      <c r="E1277" s="3"/>
      <c r="G1277" s="3"/>
      <c r="I1277" s="3"/>
    </row>
    <row r="1278" spans="5:9" x14ac:dyDescent="0.25">
      <c r="E1278" s="3"/>
      <c r="G1278" s="3"/>
      <c r="I1278" s="3"/>
    </row>
    <row r="1279" spans="5:9" x14ac:dyDescent="0.25">
      <c r="E1279" s="3"/>
      <c r="G1279" s="3"/>
      <c r="I1279" s="3"/>
    </row>
    <row r="1280" spans="5:9" x14ac:dyDescent="0.25">
      <c r="E1280" s="3"/>
      <c r="G1280" s="3"/>
      <c r="I1280" s="3"/>
    </row>
    <row r="1281" spans="5:9" x14ac:dyDescent="0.25">
      <c r="E1281" s="3"/>
      <c r="G1281" s="3"/>
      <c r="I1281" s="3"/>
    </row>
    <row r="1282" spans="5:9" x14ac:dyDescent="0.25">
      <c r="E1282" s="3"/>
      <c r="G1282" s="3"/>
      <c r="I1282" s="3"/>
    </row>
    <row r="1283" spans="5:9" x14ac:dyDescent="0.25">
      <c r="E1283" s="3"/>
      <c r="G1283" s="3"/>
      <c r="I1283" s="3"/>
    </row>
    <row r="1284" spans="5:9" x14ac:dyDescent="0.25">
      <c r="E1284" s="3"/>
      <c r="G1284" s="3"/>
      <c r="I1284" s="3"/>
    </row>
    <row r="1285" spans="5:9" x14ac:dyDescent="0.25">
      <c r="E1285" s="3"/>
      <c r="G1285" s="3"/>
      <c r="I1285" s="3"/>
    </row>
    <row r="1286" spans="5:9" x14ac:dyDescent="0.25">
      <c r="E1286" s="3"/>
      <c r="G1286" s="3"/>
      <c r="I1286" s="3"/>
    </row>
    <row r="1287" spans="5:9" x14ac:dyDescent="0.25">
      <c r="E1287" s="3"/>
      <c r="G1287" s="3"/>
      <c r="I1287" s="3"/>
    </row>
    <row r="1288" spans="5:9" x14ac:dyDescent="0.25">
      <c r="E1288" s="3"/>
      <c r="G1288" s="3"/>
      <c r="I1288" s="3"/>
    </row>
    <row r="1289" spans="5:9" x14ac:dyDescent="0.25">
      <c r="E1289" s="3"/>
      <c r="G1289" s="3"/>
      <c r="I1289" s="3"/>
    </row>
    <row r="1290" spans="5:9" x14ac:dyDescent="0.25">
      <c r="E1290" s="3"/>
      <c r="G1290" s="3"/>
      <c r="I1290" s="3"/>
    </row>
    <row r="1291" spans="5:9" x14ac:dyDescent="0.25">
      <c r="E1291" s="3"/>
      <c r="G1291" s="3"/>
      <c r="I1291" s="3"/>
    </row>
    <row r="1292" spans="5:9" x14ac:dyDescent="0.25">
      <c r="E1292" s="3"/>
      <c r="G1292" s="3"/>
      <c r="I1292" s="3"/>
    </row>
    <row r="1293" spans="5:9" x14ac:dyDescent="0.25">
      <c r="E1293" s="3"/>
      <c r="G1293" s="3"/>
      <c r="I1293" s="3"/>
    </row>
    <row r="1294" spans="5:9" x14ac:dyDescent="0.25">
      <c r="E1294" s="3"/>
      <c r="G1294" s="3"/>
      <c r="I1294" s="3"/>
    </row>
    <row r="1295" spans="5:9" x14ac:dyDescent="0.25">
      <c r="E1295" s="3"/>
      <c r="G1295" s="3"/>
      <c r="I1295" s="3"/>
    </row>
    <row r="1296" spans="5:9" x14ac:dyDescent="0.25">
      <c r="E1296" s="3"/>
      <c r="G1296" s="3"/>
      <c r="I1296" s="3"/>
    </row>
    <row r="1297" spans="5:9" x14ac:dyDescent="0.25">
      <c r="E1297" s="3"/>
      <c r="G1297" s="3"/>
      <c r="I1297" s="3"/>
    </row>
    <row r="1298" spans="5:9" x14ac:dyDescent="0.25">
      <c r="E1298" s="3"/>
      <c r="G1298" s="3"/>
      <c r="I1298" s="3"/>
    </row>
    <row r="1299" spans="5:9" x14ac:dyDescent="0.25">
      <c r="E1299" s="3"/>
      <c r="G1299" s="3"/>
      <c r="I1299" s="3"/>
    </row>
    <row r="1300" spans="5:9" x14ac:dyDescent="0.25">
      <c r="E1300" s="3"/>
      <c r="G1300" s="3"/>
      <c r="I1300" s="3"/>
    </row>
    <row r="1301" spans="5:9" x14ac:dyDescent="0.25">
      <c r="E1301" s="3"/>
      <c r="G1301" s="3"/>
      <c r="I1301" s="3"/>
    </row>
    <row r="1302" spans="5:9" x14ac:dyDescent="0.25">
      <c r="E1302" s="3"/>
      <c r="G1302" s="3"/>
      <c r="I1302" s="3"/>
    </row>
    <row r="1303" spans="5:9" x14ac:dyDescent="0.25">
      <c r="E1303" s="3"/>
      <c r="G1303" s="3"/>
      <c r="I1303" s="3"/>
    </row>
    <row r="1304" spans="5:9" x14ac:dyDescent="0.25">
      <c r="E1304" s="3"/>
      <c r="G1304" s="3"/>
      <c r="I1304" s="3"/>
    </row>
    <row r="1305" spans="5:9" x14ac:dyDescent="0.25">
      <c r="E1305" s="3"/>
      <c r="G1305" s="3"/>
      <c r="I1305" s="3"/>
    </row>
    <row r="1306" spans="5:9" x14ac:dyDescent="0.25">
      <c r="E1306" s="3"/>
      <c r="G1306" s="3"/>
      <c r="I1306" s="3"/>
    </row>
    <row r="1307" spans="5:9" x14ac:dyDescent="0.25">
      <c r="E1307" s="3"/>
      <c r="G1307" s="3"/>
      <c r="I1307" s="3"/>
    </row>
    <row r="1308" spans="5:9" x14ac:dyDescent="0.25">
      <c r="E1308" s="3"/>
      <c r="G1308" s="3"/>
      <c r="I1308" s="3"/>
    </row>
    <row r="1309" spans="5:9" x14ac:dyDescent="0.25">
      <c r="E1309" s="3"/>
      <c r="G1309" s="3"/>
      <c r="I1309" s="3"/>
    </row>
    <row r="1310" spans="5:9" x14ac:dyDescent="0.25">
      <c r="E1310" s="3"/>
      <c r="G1310" s="3"/>
      <c r="I1310" s="3"/>
    </row>
    <row r="1311" spans="5:9" x14ac:dyDescent="0.25">
      <c r="E1311" s="3"/>
      <c r="G1311" s="3"/>
      <c r="I1311" s="3"/>
    </row>
    <row r="1312" spans="5:9" x14ac:dyDescent="0.25">
      <c r="E1312" s="3"/>
      <c r="G1312" s="3"/>
      <c r="I1312" s="3"/>
    </row>
    <row r="1313" spans="5:9" x14ac:dyDescent="0.25">
      <c r="E1313" s="3"/>
      <c r="G1313" s="3"/>
      <c r="I1313" s="3"/>
    </row>
    <row r="1314" spans="5:9" x14ac:dyDescent="0.25">
      <c r="E1314" s="3"/>
      <c r="G1314" s="3"/>
      <c r="I1314" s="3"/>
    </row>
    <row r="1315" spans="5:9" x14ac:dyDescent="0.25">
      <c r="E1315" s="3"/>
      <c r="G1315" s="3"/>
      <c r="I1315" s="3"/>
    </row>
    <row r="1316" spans="5:9" x14ac:dyDescent="0.25">
      <c r="E1316" s="3"/>
      <c r="G1316" s="3"/>
      <c r="I1316" s="3"/>
    </row>
    <row r="1317" spans="5:9" x14ac:dyDescent="0.25">
      <c r="E1317" s="3"/>
      <c r="G1317" s="3"/>
      <c r="I1317" s="3"/>
    </row>
    <row r="1318" spans="5:9" x14ac:dyDescent="0.25">
      <c r="E1318" s="3"/>
      <c r="G1318" s="3"/>
      <c r="I1318" s="3"/>
    </row>
    <row r="1319" spans="5:9" x14ac:dyDescent="0.25">
      <c r="E1319" s="3"/>
      <c r="G1319" s="3"/>
      <c r="I1319" s="3"/>
    </row>
    <row r="1320" spans="5:9" x14ac:dyDescent="0.25">
      <c r="E1320" s="3"/>
      <c r="G1320" s="3"/>
      <c r="I1320" s="3"/>
    </row>
    <row r="1321" spans="5:9" x14ac:dyDescent="0.25">
      <c r="E1321" s="3"/>
      <c r="G1321" s="3"/>
      <c r="I1321" s="3"/>
    </row>
    <row r="1322" spans="5:9" x14ac:dyDescent="0.25">
      <c r="E1322" s="3"/>
      <c r="G1322" s="3"/>
      <c r="I1322" s="3"/>
    </row>
    <row r="1323" spans="5:9" x14ac:dyDescent="0.25">
      <c r="E1323" s="3"/>
      <c r="G1323" s="3"/>
      <c r="I1323" s="3"/>
    </row>
    <row r="1324" spans="5:9" x14ac:dyDescent="0.25">
      <c r="E1324" s="3"/>
      <c r="G1324" s="3"/>
      <c r="I1324" s="3"/>
    </row>
    <row r="1325" spans="5:9" x14ac:dyDescent="0.25">
      <c r="E1325" s="3"/>
      <c r="G1325" s="3"/>
      <c r="I1325" s="3"/>
    </row>
    <row r="1326" spans="5:9" x14ac:dyDescent="0.25">
      <c r="E1326" s="3"/>
      <c r="G1326" s="3"/>
      <c r="I1326" s="3"/>
    </row>
    <row r="1327" spans="5:9" x14ac:dyDescent="0.25">
      <c r="E1327" s="3"/>
      <c r="G1327" s="3"/>
      <c r="I1327" s="3"/>
    </row>
    <row r="1328" spans="5:9" x14ac:dyDescent="0.25">
      <c r="E1328" s="3"/>
      <c r="G1328" s="3"/>
      <c r="I1328" s="3"/>
    </row>
    <row r="1329" spans="5:9" x14ac:dyDescent="0.25">
      <c r="E1329" s="3"/>
      <c r="G1329" s="3"/>
      <c r="I1329" s="3"/>
    </row>
    <row r="1330" spans="5:9" x14ac:dyDescent="0.25">
      <c r="E1330" s="3"/>
      <c r="G1330" s="3"/>
      <c r="I1330" s="3"/>
    </row>
    <row r="1331" spans="5:9" x14ac:dyDescent="0.25">
      <c r="E1331" s="3"/>
      <c r="G1331" s="3"/>
      <c r="I1331" s="3"/>
    </row>
    <row r="1332" spans="5:9" x14ac:dyDescent="0.25">
      <c r="E1332" s="3"/>
      <c r="G1332" s="3"/>
      <c r="I1332" s="3"/>
    </row>
    <row r="1333" spans="5:9" x14ac:dyDescent="0.25">
      <c r="E1333" s="3"/>
      <c r="G1333" s="3"/>
      <c r="I1333" s="3"/>
    </row>
    <row r="1334" spans="5:9" x14ac:dyDescent="0.25">
      <c r="E1334" s="3"/>
      <c r="G1334" s="3"/>
      <c r="I1334" s="3"/>
    </row>
    <row r="1335" spans="5:9" x14ac:dyDescent="0.25">
      <c r="E1335" s="3"/>
      <c r="G1335" s="3"/>
      <c r="I1335" s="3"/>
    </row>
    <row r="1336" spans="5:9" x14ac:dyDescent="0.25">
      <c r="E1336" s="3"/>
      <c r="G1336" s="3"/>
      <c r="I1336" s="3"/>
    </row>
    <row r="1337" spans="5:9" x14ac:dyDescent="0.25">
      <c r="E1337" s="3"/>
      <c r="G1337" s="3"/>
      <c r="I1337" s="3"/>
    </row>
    <row r="1338" spans="5:9" x14ac:dyDescent="0.25">
      <c r="E1338" s="3"/>
      <c r="G1338" s="3"/>
      <c r="I1338" s="3"/>
    </row>
    <row r="1339" spans="5:9" x14ac:dyDescent="0.25">
      <c r="E1339" s="3"/>
      <c r="G1339" s="3"/>
      <c r="I1339" s="3"/>
    </row>
    <row r="1340" spans="5:9" x14ac:dyDescent="0.25">
      <c r="E1340" s="3"/>
      <c r="G1340" s="3"/>
      <c r="I1340" s="3"/>
    </row>
    <row r="1341" spans="5:9" x14ac:dyDescent="0.25">
      <c r="E1341" s="3"/>
      <c r="G1341" s="3"/>
      <c r="I1341" s="3"/>
    </row>
    <row r="1342" spans="5:9" x14ac:dyDescent="0.25">
      <c r="E1342" s="3"/>
      <c r="G1342" s="3"/>
      <c r="I1342" s="3"/>
    </row>
    <row r="1343" spans="5:9" x14ac:dyDescent="0.25">
      <c r="E1343" s="3"/>
      <c r="G1343" s="3"/>
      <c r="I1343" s="3"/>
    </row>
    <row r="1344" spans="5:9" x14ac:dyDescent="0.25">
      <c r="E1344" s="3"/>
      <c r="G1344" s="3"/>
      <c r="I1344" s="3"/>
    </row>
    <row r="1345" spans="5:9" x14ac:dyDescent="0.25">
      <c r="E1345" s="3"/>
      <c r="G1345" s="3"/>
      <c r="I1345" s="3"/>
    </row>
    <row r="1346" spans="5:9" x14ac:dyDescent="0.25">
      <c r="E1346" s="3"/>
      <c r="G1346" s="3"/>
      <c r="I1346" s="3"/>
    </row>
    <row r="1347" spans="5:9" x14ac:dyDescent="0.25">
      <c r="E1347" s="3"/>
      <c r="G1347" s="3"/>
      <c r="I1347" s="3"/>
    </row>
    <row r="1348" spans="5:9" x14ac:dyDescent="0.25">
      <c r="E1348" s="3"/>
      <c r="G1348" s="3"/>
      <c r="I1348" s="3"/>
    </row>
    <row r="1349" spans="5:9" x14ac:dyDescent="0.25">
      <c r="E1349" s="3"/>
      <c r="G1349" s="3"/>
      <c r="I1349" s="3"/>
    </row>
    <row r="1350" spans="5:9" x14ac:dyDescent="0.25">
      <c r="E1350" s="3"/>
      <c r="G1350" s="3"/>
      <c r="I1350" s="3"/>
    </row>
    <row r="1351" spans="5:9" x14ac:dyDescent="0.25">
      <c r="E1351" s="3"/>
      <c r="G1351" s="3"/>
      <c r="I1351" s="3"/>
    </row>
    <row r="1352" spans="5:9" x14ac:dyDescent="0.25">
      <c r="E1352" s="3"/>
      <c r="G1352" s="3"/>
      <c r="I1352" s="3"/>
    </row>
    <row r="1353" spans="5:9" x14ac:dyDescent="0.25">
      <c r="E1353" s="3"/>
      <c r="G1353" s="3"/>
      <c r="I1353" s="3"/>
    </row>
    <row r="1354" spans="5:9" x14ac:dyDescent="0.25">
      <c r="E1354" s="3"/>
      <c r="G1354" s="3"/>
      <c r="I1354" s="3"/>
    </row>
    <row r="1355" spans="5:9" x14ac:dyDescent="0.25">
      <c r="E1355" s="3"/>
      <c r="G1355" s="3"/>
      <c r="I1355" s="3"/>
    </row>
    <row r="1356" spans="5:9" x14ac:dyDescent="0.25">
      <c r="E1356" s="3"/>
      <c r="G1356" s="3"/>
      <c r="I1356" s="3"/>
    </row>
    <row r="1357" spans="5:9" x14ac:dyDescent="0.25">
      <c r="E1357" s="3"/>
      <c r="G1357" s="3"/>
      <c r="I1357" s="3"/>
    </row>
    <row r="1358" spans="5:9" x14ac:dyDescent="0.25">
      <c r="E1358" s="3"/>
      <c r="G1358" s="3"/>
      <c r="I1358" s="3"/>
    </row>
    <row r="1359" spans="5:9" x14ac:dyDescent="0.25">
      <c r="E1359" s="3"/>
      <c r="G1359" s="3"/>
      <c r="I1359" s="3"/>
    </row>
    <row r="1360" spans="5:9" x14ac:dyDescent="0.25">
      <c r="E1360" s="3"/>
      <c r="G1360" s="3"/>
      <c r="I1360" s="3"/>
    </row>
    <row r="1361" spans="5:9" x14ac:dyDescent="0.25">
      <c r="E1361" s="3"/>
      <c r="G1361" s="3"/>
      <c r="I1361" s="3"/>
    </row>
    <row r="1362" spans="5:9" x14ac:dyDescent="0.25">
      <c r="E1362" s="3"/>
      <c r="G1362" s="3"/>
      <c r="I1362" s="3"/>
    </row>
    <row r="1363" spans="5:9" x14ac:dyDescent="0.25">
      <c r="E1363" s="3"/>
      <c r="G1363" s="3"/>
      <c r="I1363" s="3"/>
    </row>
    <row r="1364" spans="5:9" x14ac:dyDescent="0.25">
      <c r="E1364" s="3"/>
      <c r="G1364" s="3"/>
      <c r="I1364" s="3"/>
    </row>
    <row r="1365" spans="5:9" x14ac:dyDescent="0.25">
      <c r="E1365" s="3"/>
      <c r="G1365" s="3"/>
      <c r="I1365" s="3"/>
    </row>
    <row r="1366" spans="5:9" x14ac:dyDescent="0.25">
      <c r="E1366" s="3"/>
      <c r="G1366" s="3"/>
      <c r="I1366" s="3"/>
    </row>
    <row r="1367" spans="5:9" x14ac:dyDescent="0.25">
      <c r="E1367" s="3"/>
      <c r="G1367" s="3"/>
      <c r="I1367" s="3"/>
    </row>
    <row r="1368" spans="5:9" x14ac:dyDescent="0.25">
      <c r="E1368" s="3"/>
      <c r="G1368" s="3"/>
      <c r="I1368" s="3"/>
    </row>
    <row r="1369" spans="5:9" x14ac:dyDescent="0.25">
      <c r="E1369" s="3"/>
      <c r="G1369" s="3"/>
      <c r="I1369" s="3"/>
    </row>
    <row r="1370" spans="5:9" x14ac:dyDescent="0.25">
      <c r="E1370" s="3"/>
      <c r="G1370" s="3"/>
      <c r="I1370" s="3"/>
    </row>
    <row r="1371" spans="5:9" x14ac:dyDescent="0.25">
      <c r="E1371" s="3"/>
      <c r="G1371" s="3"/>
      <c r="I1371" s="3"/>
    </row>
    <row r="1372" spans="5:9" x14ac:dyDescent="0.25">
      <c r="E1372" s="3"/>
      <c r="G1372" s="3"/>
      <c r="I1372" s="3"/>
    </row>
    <row r="1373" spans="5:9" x14ac:dyDescent="0.25">
      <c r="E1373" s="3"/>
      <c r="G1373" s="3"/>
      <c r="I1373" s="3"/>
    </row>
    <row r="1374" spans="5:9" x14ac:dyDescent="0.25">
      <c r="E1374" s="3"/>
      <c r="G1374" s="3"/>
      <c r="I1374" s="3"/>
    </row>
    <row r="1375" spans="5:9" x14ac:dyDescent="0.25">
      <c r="E1375" s="3"/>
      <c r="G1375" s="3"/>
      <c r="I1375" s="3"/>
    </row>
    <row r="1376" spans="5:9" x14ac:dyDescent="0.25">
      <c r="E1376" s="3"/>
      <c r="G1376" s="3"/>
      <c r="I1376" s="3"/>
    </row>
    <row r="1377" spans="5:9" x14ac:dyDescent="0.25">
      <c r="E1377" s="3"/>
      <c r="G1377" s="3"/>
      <c r="I1377" s="3"/>
    </row>
    <row r="1378" spans="5:9" x14ac:dyDescent="0.25">
      <c r="E1378" s="3"/>
      <c r="G1378" s="3"/>
      <c r="I1378" s="3"/>
    </row>
    <row r="1379" spans="5:9" x14ac:dyDescent="0.25">
      <c r="E1379" s="3"/>
      <c r="G1379" s="3"/>
      <c r="I1379" s="3"/>
    </row>
    <row r="1380" spans="5:9" x14ac:dyDescent="0.25">
      <c r="E1380" s="3"/>
      <c r="G1380" s="3"/>
      <c r="I1380" s="3"/>
    </row>
    <row r="1381" spans="5:9" x14ac:dyDescent="0.25">
      <c r="E1381" s="3"/>
      <c r="G1381" s="3"/>
      <c r="I1381" s="3"/>
    </row>
    <row r="1382" spans="5:9" x14ac:dyDescent="0.25">
      <c r="E1382" s="3"/>
      <c r="G1382" s="3"/>
      <c r="I1382" s="3"/>
    </row>
    <row r="1383" spans="5:9" x14ac:dyDescent="0.25">
      <c r="E1383" s="3"/>
      <c r="G1383" s="3"/>
      <c r="I1383" s="3"/>
    </row>
    <row r="1384" spans="5:9" x14ac:dyDescent="0.25">
      <c r="E1384" s="3"/>
      <c r="G1384" s="3"/>
      <c r="I1384" s="3"/>
    </row>
    <row r="1385" spans="5:9" x14ac:dyDescent="0.25">
      <c r="E1385" s="3"/>
      <c r="G1385" s="3"/>
      <c r="I1385" s="3"/>
    </row>
    <row r="1386" spans="5:9" x14ac:dyDescent="0.25">
      <c r="E1386" s="3"/>
      <c r="G1386" s="3"/>
      <c r="I1386" s="3"/>
    </row>
    <row r="1387" spans="5:9" x14ac:dyDescent="0.25">
      <c r="E1387" s="3"/>
      <c r="G1387" s="3"/>
      <c r="I1387" s="3"/>
    </row>
    <row r="1388" spans="5:9" x14ac:dyDescent="0.25">
      <c r="E1388" s="3"/>
      <c r="G1388" s="3"/>
      <c r="I1388" s="3"/>
    </row>
    <row r="1389" spans="5:9" x14ac:dyDescent="0.25">
      <c r="E1389" s="3"/>
      <c r="G1389" s="3"/>
      <c r="I1389" s="3"/>
    </row>
    <row r="1390" spans="5:9" x14ac:dyDescent="0.25">
      <c r="E1390" s="3"/>
      <c r="G1390" s="3"/>
      <c r="I1390" s="3"/>
    </row>
    <row r="1391" spans="5:9" x14ac:dyDescent="0.25">
      <c r="E1391" s="3"/>
      <c r="G1391" s="3"/>
      <c r="I1391" s="3"/>
    </row>
    <row r="1392" spans="5:9" x14ac:dyDescent="0.25">
      <c r="E1392" s="3"/>
      <c r="G1392" s="3"/>
      <c r="I1392" s="3"/>
    </row>
    <row r="1393" spans="5:9" x14ac:dyDescent="0.25">
      <c r="E1393" s="3"/>
      <c r="G1393" s="3"/>
      <c r="I1393" s="3"/>
    </row>
    <row r="1394" spans="5:9" x14ac:dyDescent="0.25">
      <c r="E1394" s="3"/>
      <c r="G1394" s="3"/>
      <c r="I1394" s="3"/>
    </row>
    <row r="1395" spans="5:9" x14ac:dyDescent="0.25">
      <c r="E1395" s="3"/>
      <c r="G1395" s="3"/>
      <c r="I1395" s="3"/>
    </row>
    <row r="1396" spans="5:9" x14ac:dyDescent="0.25">
      <c r="E1396" s="3"/>
      <c r="G1396" s="3"/>
      <c r="I1396" s="3"/>
    </row>
    <row r="1397" spans="5:9" x14ac:dyDescent="0.25">
      <c r="E1397" s="3"/>
      <c r="G1397" s="3"/>
      <c r="I1397" s="3"/>
    </row>
    <row r="1398" spans="5:9" x14ac:dyDescent="0.25">
      <c r="E1398" s="3"/>
      <c r="G1398" s="3"/>
      <c r="I1398" s="3"/>
    </row>
    <row r="1399" spans="5:9" x14ac:dyDescent="0.25">
      <c r="E1399" s="3"/>
      <c r="G1399" s="3"/>
      <c r="I1399" s="3"/>
    </row>
    <row r="1400" spans="5:9" x14ac:dyDescent="0.25">
      <c r="E1400" s="3"/>
      <c r="G1400" s="3"/>
      <c r="I1400" s="3"/>
    </row>
    <row r="1401" spans="5:9" x14ac:dyDescent="0.25">
      <c r="E1401" s="3"/>
      <c r="G1401" s="3"/>
      <c r="I1401" s="3"/>
    </row>
    <row r="1402" spans="5:9" x14ac:dyDescent="0.25">
      <c r="E1402" s="3"/>
      <c r="G1402" s="3"/>
      <c r="I1402" s="3"/>
    </row>
    <row r="1403" spans="5:9" x14ac:dyDescent="0.25">
      <c r="E1403" s="3"/>
      <c r="G1403" s="3"/>
      <c r="I1403" s="3"/>
    </row>
    <row r="1404" spans="5:9" x14ac:dyDescent="0.25">
      <c r="E1404" s="3"/>
      <c r="G1404" s="3"/>
      <c r="I1404" s="3"/>
    </row>
    <row r="1405" spans="5:9" x14ac:dyDescent="0.25">
      <c r="E1405" s="3"/>
      <c r="G1405" s="3"/>
      <c r="I1405" s="3"/>
    </row>
    <row r="1406" spans="5:9" x14ac:dyDescent="0.25">
      <c r="E1406" s="3"/>
      <c r="G1406" s="3"/>
      <c r="I1406" s="3"/>
    </row>
    <row r="1407" spans="5:9" x14ac:dyDescent="0.25">
      <c r="E1407" s="3"/>
      <c r="G1407" s="3"/>
      <c r="I1407" s="3"/>
    </row>
    <row r="1408" spans="5:9" x14ac:dyDescent="0.25">
      <c r="E1408" s="3"/>
      <c r="G1408" s="3"/>
      <c r="I1408" s="3"/>
    </row>
    <row r="1409" spans="5:9" x14ac:dyDescent="0.25">
      <c r="E1409" s="3"/>
      <c r="G1409" s="3"/>
      <c r="I1409" s="3"/>
    </row>
    <row r="1410" spans="5:9" x14ac:dyDescent="0.25">
      <c r="E1410" s="3"/>
      <c r="G1410" s="3"/>
      <c r="I1410" s="3"/>
    </row>
    <row r="1411" spans="5:9" x14ac:dyDescent="0.25">
      <c r="E1411" s="3"/>
      <c r="G1411" s="3"/>
      <c r="I1411" s="3"/>
    </row>
    <row r="1412" spans="5:9" x14ac:dyDescent="0.25">
      <c r="E1412" s="3"/>
      <c r="G1412" s="3"/>
      <c r="I1412" s="3"/>
    </row>
    <row r="1413" spans="5:9" x14ac:dyDescent="0.25">
      <c r="E1413" s="3"/>
      <c r="G1413" s="3"/>
      <c r="I1413" s="3"/>
    </row>
    <row r="1414" spans="5:9" x14ac:dyDescent="0.25">
      <c r="E1414" s="3"/>
      <c r="G1414" s="3"/>
      <c r="I1414" s="3"/>
    </row>
    <row r="1415" spans="5:9" x14ac:dyDescent="0.25">
      <c r="E1415" s="3"/>
      <c r="G1415" s="3"/>
      <c r="I1415" s="3"/>
    </row>
    <row r="1416" spans="5:9" x14ac:dyDescent="0.25">
      <c r="E1416" s="3"/>
      <c r="G1416" s="3"/>
      <c r="I1416" s="3"/>
    </row>
    <row r="1417" spans="5:9" x14ac:dyDescent="0.25">
      <c r="E1417" s="3"/>
      <c r="G1417" s="3"/>
      <c r="I1417" s="3"/>
    </row>
    <row r="1418" spans="5:9" x14ac:dyDescent="0.25">
      <c r="E1418" s="3"/>
      <c r="G1418" s="3"/>
      <c r="I1418" s="3"/>
    </row>
    <row r="1419" spans="5:9" x14ac:dyDescent="0.25">
      <c r="E1419" s="3"/>
      <c r="G1419" s="3"/>
      <c r="I1419" s="3"/>
    </row>
    <row r="1420" spans="5:9" x14ac:dyDescent="0.25">
      <c r="E1420" s="3"/>
      <c r="G1420" s="3"/>
      <c r="I1420" s="3"/>
    </row>
    <row r="1421" spans="5:9" x14ac:dyDescent="0.25">
      <c r="E1421" s="3"/>
      <c r="G1421" s="3"/>
      <c r="I1421" s="3"/>
    </row>
    <row r="1422" spans="5:9" x14ac:dyDescent="0.25">
      <c r="E1422" s="3"/>
      <c r="G1422" s="3"/>
      <c r="I1422" s="3"/>
    </row>
    <row r="1423" spans="5:9" x14ac:dyDescent="0.25">
      <c r="E1423" s="3"/>
      <c r="G1423" s="3"/>
      <c r="I1423" s="3"/>
    </row>
    <row r="1424" spans="5:9" x14ac:dyDescent="0.25">
      <c r="E1424" s="3"/>
      <c r="G1424" s="3"/>
      <c r="I1424" s="3"/>
    </row>
    <row r="1425" spans="5:9" x14ac:dyDescent="0.25">
      <c r="E1425" s="3"/>
      <c r="G1425" s="3"/>
      <c r="I1425" s="3"/>
    </row>
    <row r="1426" spans="5:9" x14ac:dyDescent="0.25">
      <c r="E1426" s="3"/>
      <c r="G1426" s="3"/>
      <c r="I1426" s="3"/>
    </row>
    <row r="1427" spans="5:9" x14ac:dyDescent="0.25">
      <c r="E1427" s="3"/>
      <c r="G1427" s="3"/>
      <c r="I1427" s="3"/>
    </row>
    <row r="1428" spans="5:9" x14ac:dyDescent="0.25">
      <c r="E1428" s="3"/>
      <c r="G1428" s="3"/>
      <c r="I1428" s="3"/>
    </row>
    <row r="1429" spans="5:9" x14ac:dyDescent="0.25">
      <c r="E1429" s="3"/>
      <c r="G1429" s="3"/>
      <c r="I1429" s="3"/>
    </row>
    <row r="1430" spans="5:9" x14ac:dyDescent="0.25">
      <c r="E1430" s="3"/>
      <c r="G1430" s="3"/>
      <c r="I1430" s="3"/>
    </row>
    <row r="1431" spans="5:9" x14ac:dyDescent="0.25">
      <c r="E1431" s="3"/>
      <c r="G1431" s="3"/>
      <c r="I1431" s="3"/>
    </row>
    <row r="1432" spans="5:9" x14ac:dyDescent="0.25">
      <c r="E1432" s="3"/>
      <c r="G1432" s="3"/>
      <c r="I1432" s="3"/>
    </row>
    <row r="1433" spans="5:9" x14ac:dyDescent="0.25">
      <c r="E1433" s="3"/>
      <c r="G1433" s="3"/>
      <c r="I1433" s="3"/>
    </row>
    <row r="1434" spans="5:9" x14ac:dyDescent="0.25">
      <c r="E1434" s="3"/>
      <c r="G1434" s="3"/>
      <c r="I1434" s="3"/>
    </row>
    <row r="1435" spans="5:9" x14ac:dyDescent="0.25">
      <c r="E1435" s="3"/>
      <c r="G1435" s="3"/>
      <c r="I1435" s="3"/>
    </row>
    <row r="1436" spans="5:9" x14ac:dyDescent="0.25">
      <c r="E1436" s="3"/>
      <c r="G1436" s="3"/>
      <c r="I1436" s="3"/>
    </row>
    <row r="1437" spans="5:9" x14ac:dyDescent="0.25">
      <c r="E1437" s="3"/>
      <c r="G1437" s="3"/>
      <c r="I1437" s="3"/>
    </row>
    <row r="1438" spans="5:9" x14ac:dyDescent="0.25">
      <c r="E1438" s="3"/>
      <c r="G1438" s="3"/>
      <c r="I1438" s="3"/>
    </row>
    <row r="1439" spans="5:9" x14ac:dyDescent="0.25">
      <c r="E1439" s="3"/>
      <c r="G1439" s="3"/>
      <c r="I1439" s="3"/>
    </row>
    <row r="1440" spans="5:9" x14ac:dyDescent="0.25">
      <c r="E1440" s="3"/>
      <c r="G1440" s="3"/>
      <c r="I1440" s="3"/>
    </row>
    <row r="1441" spans="5:9" x14ac:dyDescent="0.25">
      <c r="E1441" s="3"/>
      <c r="G1441" s="3"/>
      <c r="I1441" s="3"/>
    </row>
    <row r="1442" spans="5:9" x14ac:dyDescent="0.25">
      <c r="E1442" s="3"/>
      <c r="G1442" s="3"/>
      <c r="I1442" s="3"/>
    </row>
    <row r="1443" spans="5:9" x14ac:dyDescent="0.25">
      <c r="E1443" s="3"/>
      <c r="G1443" s="3"/>
      <c r="I1443" s="3"/>
    </row>
    <row r="1444" spans="5:9" x14ac:dyDescent="0.25">
      <c r="E1444" s="3"/>
      <c r="G1444" s="3"/>
      <c r="I1444" s="3"/>
    </row>
    <row r="1445" spans="5:9" x14ac:dyDescent="0.25">
      <c r="E1445" s="3"/>
      <c r="G1445" s="3"/>
      <c r="I1445" s="3"/>
    </row>
    <row r="1446" spans="5:9" x14ac:dyDescent="0.25">
      <c r="E1446" s="3"/>
      <c r="G1446" s="3"/>
      <c r="I1446" s="3"/>
    </row>
    <row r="1447" spans="5:9" x14ac:dyDescent="0.25">
      <c r="E1447" s="3"/>
      <c r="G1447" s="3"/>
      <c r="I1447" s="3"/>
    </row>
    <row r="1448" spans="5:9" x14ac:dyDescent="0.25">
      <c r="E1448" s="3"/>
      <c r="G1448" s="3"/>
      <c r="I1448" s="3"/>
    </row>
    <row r="1449" spans="5:9" x14ac:dyDescent="0.25">
      <c r="E1449" s="3"/>
      <c r="G1449" s="3"/>
      <c r="I1449" s="3"/>
    </row>
    <row r="1450" spans="5:9" x14ac:dyDescent="0.25">
      <c r="E1450" s="3"/>
      <c r="G1450" s="3"/>
      <c r="I1450" s="3"/>
    </row>
    <row r="1451" spans="5:9" x14ac:dyDescent="0.25">
      <c r="E1451" s="3"/>
      <c r="G1451" s="3"/>
      <c r="I1451" s="3"/>
    </row>
    <row r="1452" spans="5:9" x14ac:dyDescent="0.25">
      <c r="E1452" s="3"/>
      <c r="G1452" s="3"/>
      <c r="I1452" s="3"/>
    </row>
    <row r="1453" spans="5:9" x14ac:dyDescent="0.25">
      <c r="E1453" s="3"/>
      <c r="G1453" s="3"/>
      <c r="I1453" s="3"/>
    </row>
    <row r="1454" spans="5:9" x14ac:dyDescent="0.25">
      <c r="E1454" s="3"/>
      <c r="G1454" s="3"/>
      <c r="I1454" s="3"/>
    </row>
    <row r="1455" spans="5:9" x14ac:dyDescent="0.25">
      <c r="E1455" s="3"/>
      <c r="G1455" s="3"/>
      <c r="I1455" s="3"/>
    </row>
    <row r="1456" spans="5:9" x14ac:dyDescent="0.25">
      <c r="E1456" s="3"/>
      <c r="G1456" s="3"/>
      <c r="I1456" s="3"/>
    </row>
    <row r="1457" spans="5:9" x14ac:dyDescent="0.25">
      <c r="E1457" s="3"/>
      <c r="G1457" s="3"/>
      <c r="I1457" s="3"/>
    </row>
    <row r="1458" spans="5:9" x14ac:dyDescent="0.25">
      <c r="E1458" s="3"/>
      <c r="G1458" s="3"/>
      <c r="I1458" s="3"/>
    </row>
    <row r="1459" spans="5:9" x14ac:dyDescent="0.25">
      <c r="E1459" s="3"/>
      <c r="G1459" s="3"/>
      <c r="I1459" s="3"/>
    </row>
    <row r="1460" spans="5:9" x14ac:dyDescent="0.25">
      <c r="E1460" s="3"/>
      <c r="G1460" s="3"/>
      <c r="I1460" s="3"/>
    </row>
    <row r="1461" spans="5:9" x14ac:dyDescent="0.25">
      <c r="E1461" s="3"/>
      <c r="G1461" s="3"/>
      <c r="I1461" s="3"/>
    </row>
    <row r="1462" spans="5:9" x14ac:dyDescent="0.25">
      <c r="E1462" s="3"/>
      <c r="G1462" s="3"/>
      <c r="I1462" s="3"/>
    </row>
    <row r="1463" spans="5:9" x14ac:dyDescent="0.25">
      <c r="E1463" s="3"/>
      <c r="G1463" s="3"/>
      <c r="I1463" s="3"/>
    </row>
    <row r="1464" spans="5:9" x14ac:dyDescent="0.25">
      <c r="E1464" s="3"/>
      <c r="G1464" s="3"/>
      <c r="I1464" s="3"/>
    </row>
    <row r="1465" spans="5:9" x14ac:dyDescent="0.25">
      <c r="E1465" s="3"/>
      <c r="G1465" s="3"/>
      <c r="I1465" s="3"/>
    </row>
    <row r="1466" spans="5:9" x14ac:dyDescent="0.25">
      <c r="E1466" s="3"/>
      <c r="G1466" s="3"/>
      <c r="I1466" s="3"/>
    </row>
    <row r="1467" spans="5:9" x14ac:dyDescent="0.25">
      <c r="E1467" s="3"/>
      <c r="G1467" s="3"/>
      <c r="I1467" s="3"/>
    </row>
    <row r="1468" spans="5:9" x14ac:dyDescent="0.25">
      <c r="E1468" s="3"/>
      <c r="G1468" s="3"/>
      <c r="I1468" s="3"/>
    </row>
    <row r="1469" spans="5:9" x14ac:dyDescent="0.25">
      <c r="E1469" s="3"/>
      <c r="G1469" s="3"/>
      <c r="I1469" s="3"/>
    </row>
    <row r="1470" spans="5:9" x14ac:dyDescent="0.25">
      <c r="E1470" s="3"/>
      <c r="G1470" s="3"/>
      <c r="I1470" s="3"/>
    </row>
    <row r="1471" spans="5:9" x14ac:dyDescent="0.25">
      <c r="E1471" s="3"/>
      <c r="G1471" s="3"/>
      <c r="I1471" s="3"/>
    </row>
    <row r="1472" spans="5:9" x14ac:dyDescent="0.25">
      <c r="E1472" s="3"/>
      <c r="G1472" s="3"/>
      <c r="I1472" s="3"/>
    </row>
    <row r="1473" spans="5:9" x14ac:dyDescent="0.25">
      <c r="E1473" s="3"/>
      <c r="G1473" s="3"/>
      <c r="I1473" s="3"/>
    </row>
    <row r="1474" spans="5:9" x14ac:dyDescent="0.25">
      <c r="E1474" s="3"/>
      <c r="G1474" s="3"/>
      <c r="I1474" s="3"/>
    </row>
    <row r="1475" spans="5:9" x14ac:dyDescent="0.25">
      <c r="E1475" s="3"/>
      <c r="G1475" s="3"/>
      <c r="I1475" s="3"/>
    </row>
    <row r="1476" spans="5:9" x14ac:dyDescent="0.25">
      <c r="E1476" s="3"/>
      <c r="G1476" s="3"/>
      <c r="I1476" s="3"/>
    </row>
    <row r="1477" spans="5:9" x14ac:dyDescent="0.25">
      <c r="E1477" s="3"/>
      <c r="G1477" s="3"/>
      <c r="I1477" s="3"/>
    </row>
    <row r="1478" spans="5:9" x14ac:dyDescent="0.25">
      <c r="E1478" s="3"/>
      <c r="G1478" s="3"/>
      <c r="I1478" s="3"/>
    </row>
    <row r="1479" spans="5:9" x14ac:dyDescent="0.25">
      <c r="E1479" s="3"/>
      <c r="G1479" s="3"/>
      <c r="I1479" s="3"/>
    </row>
    <row r="1480" spans="5:9" x14ac:dyDescent="0.25">
      <c r="E1480" s="3"/>
      <c r="G1480" s="3"/>
      <c r="I1480" s="3"/>
    </row>
    <row r="1481" spans="5:9" x14ac:dyDescent="0.25">
      <c r="E1481" s="3"/>
      <c r="G1481" s="3"/>
      <c r="I1481" s="3"/>
    </row>
    <row r="1482" spans="5:9" x14ac:dyDescent="0.25">
      <c r="E1482" s="3"/>
      <c r="G1482" s="3"/>
      <c r="I1482" s="3"/>
    </row>
    <row r="1483" spans="5:9" x14ac:dyDescent="0.25">
      <c r="E1483" s="3"/>
      <c r="G1483" s="3"/>
      <c r="I1483" s="3"/>
    </row>
    <row r="1484" spans="5:9" x14ac:dyDescent="0.25">
      <c r="E1484" s="3"/>
      <c r="G1484" s="3"/>
      <c r="I1484" s="3"/>
    </row>
    <row r="1485" spans="5:9" x14ac:dyDescent="0.25">
      <c r="E1485" s="3"/>
      <c r="G1485" s="3"/>
      <c r="I1485" s="3"/>
    </row>
    <row r="1486" spans="5:9" x14ac:dyDescent="0.25">
      <c r="E1486" s="3"/>
      <c r="G1486" s="3"/>
      <c r="I1486" s="3"/>
    </row>
    <row r="1487" spans="5:9" x14ac:dyDescent="0.25">
      <c r="E1487" s="3"/>
      <c r="G1487" s="3"/>
      <c r="I1487" s="3"/>
    </row>
    <row r="1488" spans="5:9" x14ac:dyDescent="0.25">
      <c r="E1488" s="3"/>
      <c r="G1488" s="3"/>
      <c r="I1488" s="3"/>
    </row>
    <row r="1489" spans="5:9" x14ac:dyDescent="0.25">
      <c r="E1489" s="3"/>
      <c r="G1489" s="3"/>
      <c r="I1489" s="3"/>
    </row>
    <row r="1490" spans="5:9" x14ac:dyDescent="0.25">
      <c r="E1490" s="3"/>
      <c r="G1490" s="3"/>
      <c r="I1490" s="3"/>
    </row>
    <row r="1491" spans="5:9" x14ac:dyDescent="0.25">
      <c r="E1491" s="3"/>
      <c r="G1491" s="3"/>
      <c r="I1491" s="3"/>
    </row>
    <row r="1492" spans="5:9" x14ac:dyDescent="0.25">
      <c r="E1492" s="3"/>
      <c r="G1492" s="3"/>
      <c r="I1492" s="3"/>
    </row>
    <row r="1493" spans="5:9" x14ac:dyDescent="0.25">
      <c r="E1493" s="3"/>
      <c r="G1493" s="3"/>
      <c r="I1493" s="3"/>
    </row>
    <row r="1494" spans="5:9" x14ac:dyDescent="0.25">
      <c r="E1494" s="3"/>
      <c r="G1494" s="3"/>
      <c r="I1494" s="3"/>
    </row>
    <row r="1495" spans="5:9" x14ac:dyDescent="0.25">
      <c r="E1495" s="3"/>
      <c r="G1495" s="3"/>
      <c r="I1495" s="3"/>
    </row>
    <row r="1496" spans="5:9" x14ac:dyDescent="0.25">
      <c r="E1496" s="3"/>
      <c r="G1496" s="3"/>
      <c r="I1496" s="3"/>
    </row>
    <row r="1497" spans="5:9" x14ac:dyDescent="0.25">
      <c r="E1497" s="3"/>
      <c r="G1497" s="3"/>
      <c r="I1497" s="3"/>
    </row>
    <row r="1498" spans="5:9" x14ac:dyDescent="0.25">
      <c r="E1498" s="3"/>
      <c r="G1498" s="3"/>
      <c r="I1498" s="3"/>
    </row>
    <row r="1499" spans="5:9" x14ac:dyDescent="0.25">
      <c r="E1499" s="3"/>
      <c r="G1499" s="3"/>
      <c r="I1499" s="3"/>
    </row>
    <row r="1500" spans="5:9" x14ac:dyDescent="0.25">
      <c r="E1500" s="3"/>
      <c r="G1500" s="3"/>
      <c r="I1500" s="3"/>
    </row>
    <row r="1501" spans="5:9" x14ac:dyDescent="0.25">
      <c r="E1501" s="3"/>
      <c r="G1501" s="3"/>
      <c r="I1501" s="3"/>
    </row>
    <row r="1502" spans="5:9" x14ac:dyDescent="0.25">
      <c r="E1502" s="3"/>
      <c r="G1502" s="3"/>
      <c r="I1502" s="3"/>
    </row>
    <row r="1503" spans="5:9" x14ac:dyDescent="0.25">
      <c r="E1503" s="3"/>
      <c r="G1503" s="3"/>
      <c r="I1503" s="3"/>
    </row>
    <row r="1504" spans="5:9" x14ac:dyDescent="0.25">
      <c r="E1504" s="3"/>
      <c r="G1504" s="3"/>
      <c r="I1504" s="3"/>
    </row>
    <row r="1505" spans="5:9" x14ac:dyDescent="0.25">
      <c r="E1505" s="3"/>
      <c r="G1505" s="3"/>
      <c r="I1505" s="3"/>
    </row>
    <row r="1506" spans="5:9" x14ac:dyDescent="0.25">
      <c r="E1506" s="3"/>
      <c r="G1506" s="3"/>
      <c r="I1506" s="3"/>
    </row>
    <row r="1507" spans="5:9" x14ac:dyDescent="0.25">
      <c r="E1507" s="3"/>
      <c r="G1507" s="3"/>
      <c r="I1507" s="3"/>
    </row>
    <row r="1508" spans="5:9" x14ac:dyDescent="0.25">
      <c r="E1508" s="3"/>
      <c r="G1508" s="3"/>
      <c r="I1508" s="3"/>
    </row>
    <row r="1509" spans="5:9" x14ac:dyDescent="0.25">
      <c r="E1509" s="3"/>
      <c r="G1509" s="3"/>
      <c r="I1509" s="3"/>
    </row>
    <row r="1510" spans="5:9" x14ac:dyDescent="0.25">
      <c r="E1510" s="3"/>
      <c r="G1510" s="3"/>
      <c r="I1510" s="3"/>
    </row>
    <row r="1511" spans="5:9" x14ac:dyDescent="0.25">
      <c r="E1511" s="3"/>
      <c r="G1511" s="3"/>
      <c r="I1511" s="3"/>
    </row>
    <row r="1512" spans="5:9" x14ac:dyDescent="0.25">
      <c r="E1512" s="3"/>
      <c r="G1512" s="3"/>
      <c r="I1512" s="3"/>
    </row>
    <row r="1513" spans="5:9" x14ac:dyDescent="0.25">
      <c r="E1513" s="3"/>
      <c r="G1513" s="3"/>
      <c r="I1513" s="3"/>
    </row>
    <row r="1514" spans="5:9" x14ac:dyDescent="0.25">
      <c r="E1514" s="3"/>
      <c r="G1514" s="3"/>
      <c r="I1514" s="3"/>
    </row>
    <row r="1515" spans="5:9" x14ac:dyDescent="0.25">
      <c r="E1515" s="3"/>
      <c r="G1515" s="3"/>
      <c r="I1515" s="3"/>
    </row>
    <row r="1516" spans="5:9" x14ac:dyDescent="0.25">
      <c r="E1516" s="3"/>
      <c r="G1516" s="3"/>
      <c r="I1516" s="3"/>
    </row>
    <row r="1517" spans="5:9" x14ac:dyDescent="0.25">
      <c r="E1517" s="3"/>
      <c r="G1517" s="3"/>
      <c r="I1517" s="3"/>
    </row>
    <row r="1518" spans="5:9" x14ac:dyDescent="0.25">
      <c r="E1518" s="3"/>
      <c r="G1518" s="3"/>
      <c r="I1518" s="3"/>
    </row>
    <row r="1519" spans="5:9" x14ac:dyDescent="0.25">
      <c r="E1519" s="3"/>
      <c r="G1519" s="3"/>
      <c r="I1519" s="3"/>
    </row>
    <row r="1520" spans="5:9" x14ac:dyDescent="0.25">
      <c r="E1520" s="3"/>
      <c r="G1520" s="3"/>
      <c r="I1520" s="3"/>
    </row>
    <row r="1521" spans="5:9" x14ac:dyDescent="0.25">
      <c r="E1521" s="3"/>
      <c r="G1521" s="3"/>
      <c r="I1521" s="3"/>
    </row>
    <row r="1522" spans="5:9" x14ac:dyDescent="0.25">
      <c r="E1522" s="3"/>
      <c r="G1522" s="3"/>
      <c r="I1522" s="3"/>
    </row>
    <row r="1523" spans="5:9" x14ac:dyDescent="0.25">
      <c r="E1523" s="3"/>
      <c r="G1523" s="3"/>
      <c r="I1523" s="3"/>
    </row>
    <row r="1524" spans="5:9" x14ac:dyDescent="0.25">
      <c r="E1524" s="3"/>
      <c r="G1524" s="3"/>
      <c r="I1524" s="3"/>
    </row>
    <row r="1525" spans="5:9" x14ac:dyDescent="0.25">
      <c r="E1525" s="3"/>
      <c r="G1525" s="3"/>
      <c r="I1525" s="3"/>
    </row>
    <row r="1526" spans="5:9" x14ac:dyDescent="0.25">
      <c r="E1526" s="3"/>
      <c r="G1526" s="3"/>
      <c r="I1526" s="3"/>
    </row>
    <row r="1527" spans="5:9" x14ac:dyDescent="0.25">
      <c r="E1527" s="3"/>
      <c r="G1527" s="3"/>
      <c r="I1527" s="3"/>
    </row>
    <row r="1528" spans="5:9" x14ac:dyDescent="0.25">
      <c r="E1528" s="3"/>
      <c r="G1528" s="3"/>
      <c r="I1528" s="3"/>
    </row>
    <row r="1529" spans="5:9" x14ac:dyDescent="0.25">
      <c r="E1529" s="3"/>
      <c r="G1529" s="3"/>
      <c r="I1529" s="3"/>
    </row>
  </sheetData>
  <sortState ref="A3:L1529">
    <sortCondition descending="1" ref="A3:A1529"/>
  </sortState>
  <conditionalFormatting sqref="A3:A130">
    <cfRule type="duplicateValues" dxfId="7" priority="2"/>
  </conditionalFormatting>
  <conditionalFormatting sqref="B3:B130">
    <cfRule type="duplicateValues" dxfId="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workbookViewId="0">
      <selection activeCell="D2" sqref="D2:J2"/>
    </sheetView>
  </sheetViews>
  <sheetFormatPr baseColWidth="10" defaultRowHeight="15" x14ac:dyDescent="0.25"/>
  <cols>
    <col min="1" max="1" width="11" style="1" customWidth="1"/>
    <col min="4" max="4" width="47.42578125" bestFit="1" customWidth="1"/>
    <col min="5" max="5" width="5" bestFit="1" customWidth="1"/>
    <col min="6" max="6" width="20.42578125" bestFit="1" customWidth="1"/>
    <col min="7" max="7" width="4" bestFit="1" customWidth="1"/>
    <col min="8" max="8" width="18.5703125" bestFit="1" customWidth="1"/>
    <col min="9" max="9" width="4" bestFit="1" customWidth="1"/>
    <col min="10" max="10" width="20.42578125" bestFit="1" customWidth="1"/>
    <col min="11" max="11" width="115.28515625" bestFit="1" customWidth="1"/>
    <col min="13" max="13" width="47.42578125" bestFit="1" customWidth="1"/>
    <col min="14" max="14" width="115.28515625" bestFit="1" customWidth="1"/>
    <col min="15" max="16" width="20.42578125" bestFit="1" customWidth="1"/>
    <col min="17" max="17" width="18.5703125" bestFit="1" customWidth="1"/>
    <col min="18" max="18" width="20.42578125" bestFit="1" customWidth="1"/>
    <col min="19" max="19" width="22.140625" bestFit="1" customWidth="1"/>
  </cols>
  <sheetData>
    <row r="1" spans="1:19" x14ac:dyDescent="0.25">
      <c r="A1" s="1" t="s">
        <v>711</v>
      </c>
      <c r="B1" t="s">
        <v>712</v>
      </c>
    </row>
    <row r="2" spans="1:19" x14ac:dyDescent="0.25">
      <c r="A2">
        <v>907</v>
      </c>
      <c r="B2">
        <v>1105</v>
      </c>
      <c r="D2" t="s">
        <v>717</v>
      </c>
      <c r="E2">
        <f t="shared" ref="E2:E33" si="0">B2</f>
        <v>1105</v>
      </c>
      <c r="F2" t="s">
        <v>713</v>
      </c>
      <c r="G2">
        <f t="shared" ref="G2:G33" si="1">A2</f>
        <v>907</v>
      </c>
      <c r="H2" t="s">
        <v>718</v>
      </c>
      <c r="I2">
        <f t="shared" ref="I2:I33" si="2">A2</f>
        <v>907</v>
      </c>
      <c r="J2" t="s">
        <v>719</v>
      </c>
      <c r="K2" t="str">
        <f t="shared" ref="K2:K33" si="3">D2&amp;E2&amp;F2&amp;G2&amp;H2&amp;I2&amp;J2</f>
        <v>update #COLLABORATEURS_TEMP set ID_BUREAU = '1105' where ID_BUREAU = '907' and ID_BUR_OLD ='907' and is_AtooAGA =  '1'</v>
      </c>
      <c r="S2" s="3"/>
    </row>
    <row r="3" spans="1:19" x14ac:dyDescent="0.25">
      <c r="A3">
        <v>802</v>
      </c>
      <c r="B3">
        <v>1089</v>
      </c>
      <c r="D3" t="s">
        <v>717</v>
      </c>
      <c r="E3">
        <f t="shared" si="0"/>
        <v>1089</v>
      </c>
      <c r="F3" t="s">
        <v>713</v>
      </c>
      <c r="G3">
        <f t="shared" si="1"/>
        <v>802</v>
      </c>
      <c r="H3" t="s">
        <v>718</v>
      </c>
      <c r="I3">
        <f t="shared" si="2"/>
        <v>802</v>
      </c>
      <c r="J3" t="s">
        <v>719</v>
      </c>
      <c r="K3" t="str">
        <f t="shared" si="3"/>
        <v>update #COLLABORATEURS_TEMP set ID_BUREAU = '1089' where ID_BUREAU = '802' and ID_BUR_OLD ='802' and is_AtooAGA =  '1'</v>
      </c>
    </row>
    <row r="4" spans="1:19" x14ac:dyDescent="0.25">
      <c r="A4">
        <v>817</v>
      </c>
      <c r="B4">
        <v>1089</v>
      </c>
      <c r="D4" t="s">
        <v>717</v>
      </c>
      <c r="E4">
        <f t="shared" si="0"/>
        <v>1089</v>
      </c>
      <c r="F4" t="s">
        <v>713</v>
      </c>
      <c r="G4">
        <f t="shared" si="1"/>
        <v>817</v>
      </c>
      <c r="H4" t="s">
        <v>718</v>
      </c>
      <c r="I4">
        <f t="shared" si="2"/>
        <v>817</v>
      </c>
      <c r="J4" t="s">
        <v>719</v>
      </c>
      <c r="K4" t="str">
        <f t="shared" si="3"/>
        <v>update #COLLABORATEURS_TEMP set ID_BUREAU = '1089' where ID_BUREAU = '817' and ID_BUR_OLD ='817' and is_AtooAGA =  '1'</v>
      </c>
    </row>
    <row r="5" spans="1:19" x14ac:dyDescent="0.25">
      <c r="A5">
        <v>75</v>
      </c>
      <c r="B5">
        <v>1087</v>
      </c>
      <c r="D5" t="s">
        <v>717</v>
      </c>
      <c r="E5">
        <f t="shared" si="0"/>
        <v>1087</v>
      </c>
      <c r="F5" t="s">
        <v>713</v>
      </c>
      <c r="G5">
        <f t="shared" si="1"/>
        <v>75</v>
      </c>
      <c r="H5" t="s">
        <v>718</v>
      </c>
      <c r="I5">
        <f t="shared" si="2"/>
        <v>75</v>
      </c>
      <c r="J5" t="s">
        <v>719</v>
      </c>
      <c r="K5" t="str">
        <f t="shared" si="3"/>
        <v>update #COLLABORATEURS_TEMP set ID_BUREAU = '1087' where ID_BUREAU = '75' and ID_BUR_OLD ='75' and is_AtooAGA =  '1'</v>
      </c>
    </row>
    <row r="6" spans="1:19" x14ac:dyDescent="0.25">
      <c r="A6">
        <v>105</v>
      </c>
      <c r="B6">
        <v>1067</v>
      </c>
      <c r="D6" t="s">
        <v>717</v>
      </c>
      <c r="E6">
        <f t="shared" si="0"/>
        <v>1067</v>
      </c>
      <c r="F6" t="s">
        <v>713</v>
      </c>
      <c r="G6">
        <f t="shared" si="1"/>
        <v>105</v>
      </c>
      <c r="H6" t="s">
        <v>718</v>
      </c>
      <c r="I6">
        <f t="shared" si="2"/>
        <v>105</v>
      </c>
      <c r="J6" t="s">
        <v>719</v>
      </c>
      <c r="K6" t="str">
        <f t="shared" si="3"/>
        <v>update #COLLABORATEURS_TEMP set ID_BUREAU = '1067' where ID_BUREAU = '105' and ID_BUR_OLD ='105' and is_AtooAGA =  '1'</v>
      </c>
    </row>
    <row r="7" spans="1:19" x14ac:dyDescent="0.25">
      <c r="A7">
        <v>883</v>
      </c>
      <c r="B7">
        <v>1059</v>
      </c>
      <c r="D7" t="s">
        <v>717</v>
      </c>
      <c r="E7">
        <f t="shared" si="0"/>
        <v>1059</v>
      </c>
      <c r="F7" t="s">
        <v>713</v>
      </c>
      <c r="G7">
        <f t="shared" si="1"/>
        <v>883</v>
      </c>
      <c r="H7" t="s">
        <v>718</v>
      </c>
      <c r="I7">
        <f t="shared" si="2"/>
        <v>883</v>
      </c>
      <c r="J7" t="s">
        <v>719</v>
      </c>
      <c r="K7" t="str">
        <f t="shared" si="3"/>
        <v>update #COLLABORATEURS_TEMP set ID_BUREAU = '1059' where ID_BUREAU = '883' and ID_BUR_OLD ='883' and is_AtooAGA =  '1'</v>
      </c>
    </row>
    <row r="8" spans="1:19" x14ac:dyDescent="0.25">
      <c r="A8">
        <v>896</v>
      </c>
      <c r="B8">
        <v>1058</v>
      </c>
      <c r="D8" t="s">
        <v>717</v>
      </c>
      <c r="E8">
        <f t="shared" si="0"/>
        <v>1058</v>
      </c>
      <c r="F8" t="s">
        <v>713</v>
      </c>
      <c r="G8">
        <f t="shared" si="1"/>
        <v>896</v>
      </c>
      <c r="H8" t="s">
        <v>718</v>
      </c>
      <c r="I8">
        <f t="shared" si="2"/>
        <v>896</v>
      </c>
      <c r="J8" t="s">
        <v>719</v>
      </c>
      <c r="K8" t="str">
        <f t="shared" si="3"/>
        <v>update #COLLABORATEURS_TEMP set ID_BUREAU = '1058' where ID_BUREAU = '896' and ID_BUR_OLD ='896' and is_AtooAGA =  '1'</v>
      </c>
    </row>
    <row r="9" spans="1:19" x14ac:dyDescent="0.25">
      <c r="A9">
        <v>925</v>
      </c>
      <c r="B9">
        <v>1056</v>
      </c>
      <c r="D9" t="s">
        <v>717</v>
      </c>
      <c r="E9">
        <f t="shared" si="0"/>
        <v>1056</v>
      </c>
      <c r="F9" t="s">
        <v>713</v>
      </c>
      <c r="G9">
        <f t="shared" si="1"/>
        <v>925</v>
      </c>
      <c r="H9" t="s">
        <v>718</v>
      </c>
      <c r="I9">
        <f t="shared" si="2"/>
        <v>925</v>
      </c>
      <c r="J9" t="s">
        <v>719</v>
      </c>
      <c r="K9" t="str">
        <f t="shared" si="3"/>
        <v>update #COLLABORATEURS_TEMP set ID_BUREAU = '1056' where ID_BUREAU = '925' and ID_BUR_OLD ='925' and is_AtooAGA =  '1'</v>
      </c>
    </row>
    <row r="10" spans="1:19" x14ac:dyDescent="0.25">
      <c r="A10">
        <v>891</v>
      </c>
      <c r="B10">
        <v>1052</v>
      </c>
      <c r="D10" t="s">
        <v>717</v>
      </c>
      <c r="E10">
        <f t="shared" si="0"/>
        <v>1052</v>
      </c>
      <c r="F10" t="s">
        <v>713</v>
      </c>
      <c r="G10">
        <f t="shared" si="1"/>
        <v>891</v>
      </c>
      <c r="H10" t="s">
        <v>718</v>
      </c>
      <c r="I10">
        <f t="shared" si="2"/>
        <v>891</v>
      </c>
      <c r="J10" t="s">
        <v>719</v>
      </c>
      <c r="K10" t="str">
        <f t="shared" si="3"/>
        <v>update #COLLABORATEURS_TEMP set ID_BUREAU = '1052' where ID_BUREAU = '891' and ID_BUR_OLD ='891' and is_AtooAGA =  '1'</v>
      </c>
    </row>
    <row r="11" spans="1:19" x14ac:dyDescent="0.25">
      <c r="A11">
        <v>873</v>
      </c>
      <c r="B11">
        <v>1050</v>
      </c>
      <c r="D11" t="s">
        <v>717</v>
      </c>
      <c r="E11">
        <f t="shared" si="0"/>
        <v>1050</v>
      </c>
      <c r="F11" t="s">
        <v>713</v>
      </c>
      <c r="G11">
        <f t="shared" si="1"/>
        <v>873</v>
      </c>
      <c r="H11" t="s">
        <v>718</v>
      </c>
      <c r="I11">
        <f t="shared" si="2"/>
        <v>873</v>
      </c>
      <c r="J11" t="s">
        <v>719</v>
      </c>
      <c r="K11" t="str">
        <f t="shared" si="3"/>
        <v>update #COLLABORATEURS_TEMP set ID_BUREAU = '1050' where ID_BUREAU = '873' and ID_BUR_OLD ='873' and is_AtooAGA =  '1'</v>
      </c>
    </row>
    <row r="12" spans="1:19" x14ac:dyDescent="0.25">
      <c r="A12">
        <v>879</v>
      </c>
      <c r="B12">
        <v>1041</v>
      </c>
      <c r="D12" t="s">
        <v>717</v>
      </c>
      <c r="E12">
        <f t="shared" si="0"/>
        <v>1041</v>
      </c>
      <c r="F12" t="s">
        <v>713</v>
      </c>
      <c r="G12">
        <f t="shared" si="1"/>
        <v>879</v>
      </c>
      <c r="H12" t="s">
        <v>718</v>
      </c>
      <c r="I12">
        <f t="shared" si="2"/>
        <v>879</v>
      </c>
      <c r="J12" t="s">
        <v>719</v>
      </c>
      <c r="K12" t="str">
        <f t="shared" si="3"/>
        <v>update #COLLABORATEURS_TEMP set ID_BUREAU = '1041' where ID_BUREAU = '879' and ID_BUR_OLD ='879' and is_AtooAGA =  '1'</v>
      </c>
    </row>
    <row r="13" spans="1:19" x14ac:dyDescent="0.25">
      <c r="A13">
        <v>789</v>
      </c>
      <c r="B13">
        <v>1039</v>
      </c>
      <c r="D13" t="s">
        <v>717</v>
      </c>
      <c r="E13">
        <f t="shared" si="0"/>
        <v>1039</v>
      </c>
      <c r="F13" t="s">
        <v>713</v>
      </c>
      <c r="G13">
        <f t="shared" si="1"/>
        <v>789</v>
      </c>
      <c r="H13" t="s">
        <v>718</v>
      </c>
      <c r="I13">
        <f t="shared" si="2"/>
        <v>789</v>
      </c>
      <c r="J13" t="s">
        <v>719</v>
      </c>
      <c r="K13" t="str">
        <f t="shared" si="3"/>
        <v>update #COLLABORATEURS_TEMP set ID_BUREAU = '1039' where ID_BUREAU = '789' and ID_BUR_OLD ='789' and is_AtooAGA =  '1'</v>
      </c>
    </row>
    <row r="14" spans="1:19" x14ac:dyDescent="0.25">
      <c r="A14">
        <v>933</v>
      </c>
      <c r="B14">
        <v>1035</v>
      </c>
      <c r="D14" t="s">
        <v>717</v>
      </c>
      <c r="E14">
        <f t="shared" si="0"/>
        <v>1035</v>
      </c>
      <c r="F14" t="s">
        <v>713</v>
      </c>
      <c r="G14">
        <f t="shared" si="1"/>
        <v>933</v>
      </c>
      <c r="H14" t="s">
        <v>718</v>
      </c>
      <c r="I14">
        <f t="shared" si="2"/>
        <v>933</v>
      </c>
      <c r="J14" t="s">
        <v>719</v>
      </c>
      <c r="K14" t="str">
        <f t="shared" si="3"/>
        <v>update #COLLABORATEURS_TEMP set ID_BUREAU = '1035' where ID_BUREAU = '933' and ID_BUR_OLD ='933' and is_AtooAGA =  '1'</v>
      </c>
    </row>
    <row r="15" spans="1:19" x14ac:dyDescent="0.25">
      <c r="A15">
        <v>938</v>
      </c>
      <c r="B15">
        <v>1029</v>
      </c>
      <c r="D15" t="s">
        <v>717</v>
      </c>
      <c r="E15">
        <f t="shared" si="0"/>
        <v>1029</v>
      </c>
      <c r="F15" t="s">
        <v>713</v>
      </c>
      <c r="G15">
        <f t="shared" si="1"/>
        <v>938</v>
      </c>
      <c r="H15" t="s">
        <v>718</v>
      </c>
      <c r="I15">
        <f t="shared" si="2"/>
        <v>938</v>
      </c>
      <c r="J15" t="s">
        <v>719</v>
      </c>
      <c r="K15" t="str">
        <f t="shared" si="3"/>
        <v>update #COLLABORATEURS_TEMP set ID_BUREAU = '1029' where ID_BUREAU = '938' and ID_BUR_OLD ='938' and is_AtooAGA =  '1'</v>
      </c>
    </row>
    <row r="16" spans="1:19" x14ac:dyDescent="0.25">
      <c r="A16">
        <v>32</v>
      </c>
      <c r="B16">
        <v>1026</v>
      </c>
      <c r="D16" t="s">
        <v>717</v>
      </c>
      <c r="E16">
        <f t="shared" si="0"/>
        <v>1026</v>
      </c>
      <c r="F16" t="s">
        <v>713</v>
      </c>
      <c r="G16">
        <f t="shared" si="1"/>
        <v>32</v>
      </c>
      <c r="H16" t="s">
        <v>718</v>
      </c>
      <c r="I16">
        <f t="shared" si="2"/>
        <v>32</v>
      </c>
      <c r="J16" t="s">
        <v>719</v>
      </c>
      <c r="K16" t="str">
        <f t="shared" si="3"/>
        <v>update #COLLABORATEURS_TEMP set ID_BUREAU = '1026' where ID_BUREAU = '32' and ID_BUR_OLD ='32' and is_AtooAGA =  '1'</v>
      </c>
    </row>
    <row r="17" spans="1:11" x14ac:dyDescent="0.25">
      <c r="A17">
        <v>865</v>
      </c>
      <c r="B17">
        <v>1024</v>
      </c>
      <c r="D17" t="s">
        <v>717</v>
      </c>
      <c r="E17">
        <f t="shared" si="0"/>
        <v>1024</v>
      </c>
      <c r="F17" t="s">
        <v>713</v>
      </c>
      <c r="G17">
        <f t="shared" si="1"/>
        <v>865</v>
      </c>
      <c r="H17" t="s">
        <v>718</v>
      </c>
      <c r="I17">
        <f t="shared" si="2"/>
        <v>865</v>
      </c>
      <c r="J17" t="s">
        <v>719</v>
      </c>
      <c r="K17" t="str">
        <f t="shared" si="3"/>
        <v>update #COLLABORATEURS_TEMP set ID_BUREAU = '1024' where ID_BUREAU = '865' and ID_BUR_OLD ='865' and is_AtooAGA =  '1'</v>
      </c>
    </row>
    <row r="18" spans="1:11" x14ac:dyDescent="0.25">
      <c r="A18">
        <v>136</v>
      </c>
      <c r="B18">
        <v>980</v>
      </c>
      <c r="D18" t="s">
        <v>717</v>
      </c>
      <c r="E18">
        <f t="shared" si="0"/>
        <v>980</v>
      </c>
      <c r="F18" t="s">
        <v>713</v>
      </c>
      <c r="G18">
        <f t="shared" si="1"/>
        <v>136</v>
      </c>
      <c r="H18" t="s">
        <v>718</v>
      </c>
      <c r="I18">
        <f t="shared" si="2"/>
        <v>136</v>
      </c>
      <c r="J18" t="s">
        <v>719</v>
      </c>
      <c r="K18" t="str">
        <f t="shared" si="3"/>
        <v>update #COLLABORATEURS_TEMP set ID_BUREAU = '980' where ID_BUREAU = '136' and ID_BUR_OLD ='136' and is_AtooAGA =  '1'</v>
      </c>
    </row>
    <row r="19" spans="1:11" x14ac:dyDescent="0.25">
      <c r="A19">
        <v>800</v>
      </c>
      <c r="B19">
        <v>867</v>
      </c>
      <c r="D19" t="s">
        <v>717</v>
      </c>
      <c r="E19">
        <f t="shared" si="0"/>
        <v>867</v>
      </c>
      <c r="F19" t="s">
        <v>713</v>
      </c>
      <c r="G19">
        <f t="shared" si="1"/>
        <v>800</v>
      </c>
      <c r="H19" t="s">
        <v>718</v>
      </c>
      <c r="I19">
        <f t="shared" si="2"/>
        <v>800</v>
      </c>
      <c r="J19" t="s">
        <v>719</v>
      </c>
      <c r="K19" t="str">
        <f t="shared" si="3"/>
        <v>update #COLLABORATEURS_TEMP set ID_BUREAU = '867' where ID_BUREAU = '800' and ID_BUR_OLD ='800' and is_AtooAGA =  '1'</v>
      </c>
    </row>
    <row r="20" spans="1:11" x14ac:dyDescent="0.25">
      <c r="A20">
        <v>900</v>
      </c>
      <c r="B20">
        <v>865</v>
      </c>
      <c r="D20" t="s">
        <v>717</v>
      </c>
      <c r="E20">
        <f t="shared" si="0"/>
        <v>865</v>
      </c>
      <c r="F20" t="s">
        <v>713</v>
      </c>
      <c r="G20">
        <f t="shared" si="1"/>
        <v>900</v>
      </c>
      <c r="H20" t="s">
        <v>718</v>
      </c>
      <c r="I20">
        <f t="shared" si="2"/>
        <v>900</v>
      </c>
      <c r="J20" t="s">
        <v>719</v>
      </c>
      <c r="K20" t="str">
        <f t="shared" si="3"/>
        <v>update #COLLABORATEURS_TEMP set ID_BUREAU = '865' where ID_BUREAU = '900' and ID_BUR_OLD ='900' and is_AtooAGA =  '1'</v>
      </c>
    </row>
    <row r="21" spans="1:11" x14ac:dyDescent="0.25">
      <c r="A21">
        <v>811</v>
      </c>
      <c r="B21">
        <v>860</v>
      </c>
      <c r="D21" t="s">
        <v>717</v>
      </c>
      <c r="E21">
        <f t="shared" si="0"/>
        <v>860</v>
      </c>
      <c r="F21" t="s">
        <v>713</v>
      </c>
      <c r="G21">
        <f t="shared" si="1"/>
        <v>811</v>
      </c>
      <c r="H21" t="s">
        <v>718</v>
      </c>
      <c r="I21">
        <f t="shared" si="2"/>
        <v>811</v>
      </c>
      <c r="J21" t="s">
        <v>719</v>
      </c>
      <c r="K21" t="str">
        <f t="shared" si="3"/>
        <v>update #COLLABORATEURS_TEMP set ID_BUREAU = '860' where ID_BUREAU = '811' and ID_BUR_OLD ='811' and is_AtooAGA =  '1'</v>
      </c>
    </row>
    <row r="22" spans="1:11" x14ac:dyDescent="0.25">
      <c r="A22">
        <v>825</v>
      </c>
      <c r="B22">
        <v>859</v>
      </c>
      <c r="D22" t="s">
        <v>717</v>
      </c>
      <c r="E22">
        <f t="shared" si="0"/>
        <v>859</v>
      </c>
      <c r="F22" t="s">
        <v>713</v>
      </c>
      <c r="G22">
        <f t="shared" si="1"/>
        <v>825</v>
      </c>
      <c r="H22" t="s">
        <v>718</v>
      </c>
      <c r="I22">
        <f t="shared" si="2"/>
        <v>825</v>
      </c>
      <c r="J22" t="s">
        <v>719</v>
      </c>
      <c r="K22" t="str">
        <f t="shared" si="3"/>
        <v>update #COLLABORATEURS_TEMP set ID_BUREAU = '859' where ID_BUREAU = '825' and ID_BUR_OLD ='825' and is_AtooAGA =  '1'</v>
      </c>
    </row>
    <row r="23" spans="1:11" x14ac:dyDescent="0.25">
      <c r="A23">
        <v>867</v>
      </c>
      <c r="B23">
        <v>857</v>
      </c>
      <c r="D23" t="s">
        <v>717</v>
      </c>
      <c r="E23">
        <f t="shared" si="0"/>
        <v>857</v>
      </c>
      <c r="F23" t="s">
        <v>713</v>
      </c>
      <c r="G23">
        <f t="shared" si="1"/>
        <v>867</v>
      </c>
      <c r="H23" t="s">
        <v>718</v>
      </c>
      <c r="I23">
        <f t="shared" si="2"/>
        <v>867</v>
      </c>
      <c r="J23" t="s">
        <v>719</v>
      </c>
      <c r="K23" t="str">
        <f t="shared" si="3"/>
        <v>update #COLLABORATEURS_TEMP set ID_BUREAU = '857' where ID_BUREAU = '867' and ID_BUR_OLD ='867' and is_AtooAGA =  '1'</v>
      </c>
    </row>
    <row r="24" spans="1:11" x14ac:dyDescent="0.25">
      <c r="A24">
        <v>895</v>
      </c>
      <c r="B24">
        <v>850</v>
      </c>
      <c r="D24" t="s">
        <v>717</v>
      </c>
      <c r="E24">
        <f t="shared" si="0"/>
        <v>850</v>
      </c>
      <c r="F24" t="s">
        <v>713</v>
      </c>
      <c r="G24">
        <f t="shared" si="1"/>
        <v>895</v>
      </c>
      <c r="H24" t="s">
        <v>718</v>
      </c>
      <c r="I24">
        <f t="shared" si="2"/>
        <v>895</v>
      </c>
      <c r="J24" t="s">
        <v>719</v>
      </c>
      <c r="K24" t="str">
        <f t="shared" si="3"/>
        <v>update #COLLABORATEURS_TEMP set ID_BUREAU = '850' where ID_BUREAU = '895' and ID_BUR_OLD ='895' and is_AtooAGA =  '1'</v>
      </c>
    </row>
    <row r="25" spans="1:11" x14ac:dyDescent="0.25">
      <c r="A25">
        <v>80</v>
      </c>
      <c r="B25">
        <v>848</v>
      </c>
      <c r="D25" t="s">
        <v>717</v>
      </c>
      <c r="E25">
        <f t="shared" si="0"/>
        <v>848</v>
      </c>
      <c r="F25" t="s">
        <v>713</v>
      </c>
      <c r="G25">
        <f t="shared" si="1"/>
        <v>80</v>
      </c>
      <c r="H25" t="s">
        <v>718</v>
      </c>
      <c r="I25">
        <f t="shared" si="2"/>
        <v>80</v>
      </c>
      <c r="J25" t="s">
        <v>719</v>
      </c>
      <c r="K25" t="str">
        <f t="shared" si="3"/>
        <v>update #COLLABORATEURS_TEMP set ID_BUREAU = '848' where ID_BUREAU = '80' and ID_BUR_OLD ='80' and is_AtooAGA =  '1'</v>
      </c>
    </row>
    <row r="26" spans="1:11" x14ac:dyDescent="0.25">
      <c r="A26">
        <v>858</v>
      </c>
      <c r="B26">
        <v>833</v>
      </c>
      <c r="D26" t="s">
        <v>717</v>
      </c>
      <c r="E26">
        <f t="shared" si="0"/>
        <v>833</v>
      </c>
      <c r="F26" t="s">
        <v>713</v>
      </c>
      <c r="G26">
        <f t="shared" si="1"/>
        <v>858</v>
      </c>
      <c r="H26" t="s">
        <v>718</v>
      </c>
      <c r="I26">
        <f t="shared" si="2"/>
        <v>858</v>
      </c>
      <c r="J26" t="s">
        <v>719</v>
      </c>
      <c r="K26" t="str">
        <f t="shared" si="3"/>
        <v>update #COLLABORATEURS_TEMP set ID_BUREAU = '833' where ID_BUREAU = '858' and ID_BUR_OLD ='858' and is_AtooAGA =  '1'</v>
      </c>
    </row>
    <row r="27" spans="1:11" x14ac:dyDescent="0.25">
      <c r="A27">
        <v>781</v>
      </c>
      <c r="B27">
        <v>831</v>
      </c>
      <c r="D27" t="s">
        <v>717</v>
      </c>
      <c r="E27">
        <f t="shared" si="0"/>
        <v>831</v>
      </c>
      <c r="F27" t="s">
        <v>713</v>
      </c>
      <c r="G27">
        <f t="shared" si="1"/>
        <v>781</v>
      </c>
      <c r="H27" t="s">
        <v>718</v>
      </c>
      <c r="I27">
        <f t="shared" si="2"/>
        <v>781</v>
      </c>
      <c r="J27" t="s">
        <v>719</v>
      </c>
      <c r="K27" t="str">
        <f t="shared" si="3"/>
        <v>update #COLLABORATEURS_TEMP set ID_BUREAU = '831' where ID_BUREAU = '781' and ID_BUR_OLD ='781' and is_AtooAGA =  '1'</v>
      </c>
    </row>
    <row r="28" spans="1:11" x14ac:dyDescent="0.25">
      <c r="A28">
        <v>142</v>
      </c>
      <c r="B28">
        <v>829</v>
      </c>
      <c r="D28" t="s">
        <v>717</v>
      </c>
      <c r="E28">
        <f t="shared" si="0"/>
        <v>829</v>
      </c>
      <c r="F28" t="s">
        <v>713</v>
      </c>
      <c r="G28">
        <f t="shared" si="1"/>
        <v>142</v>
      </c>
      <c r="H28" t="s">
        <v>718</v>
      </c>
      <c r="I28">
        <f t="shared" si="2"/>
        <v>142</v>
      </c>
      <c r="J28" t="s">
        <v>719</v>
      </c>
      <c r="K28" t="str">
        <f t="shared" si="3"/>
        <v>update #COLLABORATEURS_TEMP set ID_BUREAU = '829' where ID_BUREAU = '142' and ID_BUR_OLD ='142' and is_AtooAGA =  '1'</v>
      </c>
    </row>
    <row r="29" spans="1:11" x14ac:dyDescent="0.25">
      <c r="A29">
        <v>885</v>
      </c>
      <c r="B29">
        <v>828</v>
      </c>
      <c r="D29" t="s">
        <v>717</v>
      </c>
      <c r="E29">
        <f t="shared" si="0"/>
        <v>828</v>
      </c>
      <c r="F29" t="s">
        <v>713</v>
      </c>
      <c r="G29">
        <f t="shared" si="1"/>
        <v>885</v>
      </c>
      <c r="H29" t="s">
        <v>718</v>
      </c>
      <c r="I29">
        <f t="shared" si="2"/>
        <v>885</v>
      </c>
      <c r="J29" t="s">
        <v>719</v>
      </c>
      <c r="K29" t="str">
        <f t="shared" si="3"/>
        <v>update #COLLABORATEURS_TEMP set ID_BUREAU = '828' where ID_BUREAU = '885' and ID_BUR_OLD ='885' and is_AtooAGA =  '1'</v>
      </c>
    </row>
    <row r="30" spans="1:11" x14ac:dyDescent="0.25">
      <c r="A30">
        <v>841</v>
      </c>
      <c r="B30">
        <v>825</v>
      </c>
      <c r="D30" t="s">
        <v>717</v>
      </c>
      <c r="E30">
        <f t="shared" si="0"/>
        <v>825</v>
      </c>
      <c r="F30" t="s">
        <v>713</v>
      </c>
      <c r="G30">
        <f t="shared" si="1"/>
        <v>841</v>
      </c>
      <c r="H30" t="s">
        <v>718</v>
      </c>
      <c r="I30">
        <f t="shared" si="2"/>
        <v>841</v>
      </c>
      <c r="J30" t="s">
        <v>719</v>
      </c>
      <c r="K30" t="str">
        <f t="shared" si="3"/>
        <v>update #COLLABORATEURS_TEMP set ID_BUREAU = '825' where ID_BUREAU = '841' and ID_BUR_OLD ='841' and is_AtooAGA =  '1'</v>
      </c>
    </row>
    <row r="31" spans="1:11" x14ac:dyDescent="0.25">
      <c r="A31">
        <v>831</v>
      </c>
      <c r="B31">
        <v>822</v>
      </c>
      <c r="D31" t="s">
        <v>717</v>
      </c>
      <c r="E31">
        <f t="shared" si="0"/>
        <v>822</v>
      </c>
      <c r="F31" t="s">
        <v>713</v>
      </c>
      <c r="G31">
        <f t="shared" si="1"/>
        <v>831</v>
      </c>
      <c r="H31" t="s">
        <v>718</v>
      </c>
      <c r="I31">
        <f t="shared" si="2"/>
        <v>831</v>
      </c>
      <c r="J31" t="s">
        <v>719</v>
      </c>
      <c r="K31" t="str">
        <f t="shared" si="3"/>
        <v>update #COLLABORATEURS_TEMP set ID_BUREAU = '822' where ID_BUREAU = '831' and ID_BUR_OLD ='831' and is_AtooAGA =  '1'</v>
      </c>
    </row>
    <row r="32" spans="1:11" x14ac:dyDescent="0.25">
      <c r="A32">
        <v>927</v>
      </c>
      <c r="B32">
        <v>822</v>
      </c>
      <c r="D32" t="s">
        <v>717</v>
      </c>
      <c r="E32">
        <f t="shared" si="0"/>
        <v>822</v>
      </c>
      <c r="F32" t="s">
        <v>713</v>
      </c>
      <c r="G32">
        <f t="shared" si="1"/>
        <v>927</v>
      </c>
      <c r="H32" t="s">
        <v>718</v>
      </c>
      <c r="I32">
        <f t="shared" si="2"/>
        <v>927</v>
      </c>
      <c r="J32" t="s">
        <v>719</v>
      </c>
      <c r="K32" t="str">
        <f t="shared" si="3"/>
        <v>update #COLLABORATEURS_TEMP set ID_BUREAU = '822' where ID_BUREAU = '927' and ID_BUR_OLD ='927' and is_AtooAGA =  '1'</v>
      </c>
    </row>
    <row r="33" spans="1:11" x14ac:dyDescent="0.25">
      <c r="A33">
        <v>936</v>
      </c>
      <c r="B33">
        <v>818</v>
      </c>
      <c r="D33" t="s">
        <v>717</v>
      </c>
      <c r="E33">
        <f t="shared" si="0"/>
        <v>818</v>
      </c>
      <c r="F33" t="s">
        <v>713</v>
      </c>
      <c r="G33">
        <f t="shared" si="1"/>
        <v>936</v>
      </c>
      <c r="H33" t="s">
        <v>718</v>
      </c>
      <c r="I33">
        <f t="shared" si="2"/>
        <v>936</v>
      </c>
      <c r="J33" t="s">
        <v>719</v>
      </c>
      <c r="K33" t="str">
        <f t="shared" si="3"/>
        <v>update #COLLABORATEURS_TEMP set ID_BUREAU = '818' where ID_BUREAU = '936' and ID_BUR_OLD ='936' and is_AtooAGA =  '1'</v>
      </c>
    </row>
    <row r="34" spans="1:11" x14ac:dyDescent="0.25">
      <c r="A34">
        <v>798</v>
      </c>
      <c r="B34">
        <v>814</v>
      </c>
      <c r="D34" t="s">
        <v>717</v>
      </c>
      <c r="E34">
        <f t="shared" ref="E34:E65" si="4">B34</f>
        <v>814</v>
      </c>
      <c r="F34" t="s">
        <v>713</v>
      </c>
      <c r="G34">
        <f t="shared" ref="G34:G65" si="5">A34</f>
        <v>798</v>
      </c>
      <c r="H34" t="s">
        <v>718</v>
      </c>
      <c r="I34">
        <f t="shared" ref="I34:I65" si="6">A34</f>
        <v>798</v>
      </c>
      <c r="J34" t="s">
        <v>719</v>
      </c>
      <c r="K34" t="str">
        <f t="shared" ref="K34:K65" si="7">D34&amp;E34&amp;F34&amp;G34&amp;H34&amp;I34&amp;J34</f>
        <v>update #COLLABORATEURS_TEMP set ID_BUREAU = '814' where ID_BUREAU = '798' and ID_BUR_OLD ='798' and is_AtooAGA =  '1'</v>
      </c>
    </row>
    <row r="35" spans="1:11" x14ac:dyDescent="0.25">
      <c r="A35">
        <v>827</v>
      </c>
      <c r="B35">
        <v>810</v>
      </c>
      <c r="D35" t="s">
        <v>717</v>
      </c>
      <c r="E35">
        <f t="shared" si="4"/>
        <v>810</v>
      </c>
      <c r="F35" t="s">
        <v>713</v>
      </c>
      <c r="G35">
        <f t="shared" si="5"/>
        <v>827</v>
      </c>
      <c r="H35" t="s">
        <v>718</v>
      </c>
      <c r="I35">
        <f t="shared" si="6"/>
        <v>827</v>
      </c>
      <c r="J35" t="s">
        <v>719</v>
      </c>
      <c r="K35" t="str">
        <f t="shared" si="7"/>
        <v>update #COLLABORATEURS_TEMP set ID_BUREAU = '810' where ID_BUREAU = '827' and ID_BUR_OLD ='827' and is_AtooAGA =  '1'</v>
      </c>
    </row>
    <row r="36" spans="1:11" x14ac:dyDescent="0.25">
      <c r="A36">
        <v>930</v>
      </c>
      <c r="B36">
        <v>807</v>
      </c>
      <c r="D36" t="s">
        <v>717</v>
      </c>
      <c r="E36">
        <f t="shared" si="4"/>
        <v>807</v>
      </c>
      <c r="F36" t="s">
        <v>713</v>
      </c>
      <c r="G36">
        <f t="shared" si="5"/>
        <v>930</v>
      </c>
      <c r="H36" t="s">
        <v>718</v>
      </c>
      <c r="I36">
        <f t="shared" si="6"/>
        <v>930</v>
      </c>
      <c r="J36" t="s">
        <v>719</v>
      </c>
      <c r="K36" t="str">
        <f t="shared" si="7"/>
        <v>update #COLLABORATEURS_TEMP set ID_BUREAU = '807' where ID_BUREAU = '930' and ID_BUR_OLD ='930' and is_AtooAGA =  '1'</v>
      </c>
    </row>
    <row r="37" spans="1:11" x14ac:dyDescent="0.25">
      <c r="A37">
        <v>822</v>
      </c>
      <c r="B37">
        <v>806</v>
      </c>
      <c r="D37" t="s">
        <v>717</v>
      </c>
      <c r="E37">
        <f t="shared" si="4"/>
        <v>806</v>
      </c>
      <c r="F37" t="s">
        <v>713</v>
      </c>
      <c r="G37">
        <f t="shared" si="5"/>
        <v>822</v>
      </c>
      <c r="H37" t="s">
        <v>718</v>
      </c>
      <c r="I37">
        <f t="shared" si="6"/>
        <v>822</v>
      </c>
      <c r="J37" t="s">
        <v>719</v>
      </c>
      <c r="K37" t="str">
        <f t="shared" si="7"/>
        <v>update #COLLABORATEURS_TEMP set ID_BUREAU = '806' where ID_BUREAU = '822' and ID_BUR_OLD ='822' and is_AtooAGA =  '1'</v>
      </c>
    </row>
    <row r="38" spans="1:11" x14ac:dyDescent="0.25">
      <c r="A38">
        <v>878</v>
      </c>
      <c r="B38">
        <v>802</v>
      </c>
      <c r="D38" t="s">
        <v>717</v>
      </c>
      <c r="E38">
        <f t="shared" si="4"/>
        <v>802</v>
      </c>
      <c r="F38" t="s">
        <v>713</v>
      </c>
      <c r="G38">
        <f t="shared" si="5"/>
        <v>878</v>
      </c>
      <c r="H38" t="s">
        <v>718</v>
      </c>
      <c r="I38">
        <f t="shared" si="6"/>
        <v>878</v>
      </c>
      <c r="J38" t="s">
        <v>719</v>
      </c>
      <c r="K38" t="str">
        <f t="shared" si="7"/>
        <v>update #COLLABORATEURS_TEMP set ID_BUREAU = '802' where ID_BUREAU = '878' and ID_BUR_OLD ='878' and is_AtooAGA =  '1'</v>
      </c>
    </row>
    <row r="39" spans="1:11" x14ac:dyDescent="0.25">
      <c r="A39">
        <v>818</v>
      </c>
      <c r="B39">
        <v>801</v>
      </c>
      <c r="D39" t="s">
        <v>717</v>
      </c>
      <c r="E39">
        <f t="shared" si="4"/>
        <v>801</v>
      </c>
      <c r="F39" t="s">
        <v>713</v>
      </c>
      <c r="G39">
        <f t="shared" si="5"/>
        <v>818</v>
      </c>
      <c r="H39" t="s">
        <v>718</v>
      </c>
      <c r="I39">
        <f t="shared" si="6"/>
        <v>818</v>
      </c>
      <c r="J39" t="s">
        <v>719</v>
      </c>
      <c r="K39" t="str">
        <f t="shared" si="7"/>
        <v>update #COLLABORATEURS_TEMP set ID_BUREAU = '801' where ID_BUREAU = '818' and ID_BUR_OLD ='818' and is_AtooAGA =  '1'</v>
      </c>
    </row>
    <row r="40" spans="1:11" x14ac:dyDescent="0.25">
      <c r="A40">
        <v>924</v>
      </c>
      <c r="B40">
        <v>798</v>
      </c>
      <c r="D40" t="s">
        <v>717</v>
      </c>
      <c r="E40">
        <f t="shared" si="4"/>
        <v>798</v>
      </c>
      <c r="F40" t="s">
        <v>713</v>
      </c>
      <c r="G40">
        <f t="shared" si="5"/>
        <v>924</v>
      </c>
      <c r="H40" t="s">
        <v>718</v>
      </c>
      <c r="I40">
        <f t="shared" si="6"/>
        <v>924</v>
      </c>
      <c r="J40" t="s">
        <v>719</v>
      </c>
      <c r="K40" t="str">
        <f t="shared" si="7"/>
        <v>update #COLLABORATEURS_TEMP set ID_BUREAU = '798' where ID_BUREAU = '924' and ID_BUR_OLD ='924' and is_AtooAGA =  '1'</v>
      </c>
    </row>
    <row r="41" spans="1:11" x14ac:dyDescent="0.25">
      <c r="A41">
        <v>810</v>
      </c>
      <c r="B41">
        <v>797</v>
      </c>
      <c r="D41" t="s">
        <v>717</v>
      </c>
      <c r="E41">
        <f t="shared" si="4"/>
        <v>797</v>
      </c>
      <c r="F41" t="s">
        <v>713</v>
      </c>
      <c r="G41">
        <f t="shared" si="5"/>
        <v>810</v>
      </c>
      <c r="H41" t="s">
        <v>718</v>
      </c>
      <c r="I41">
        <f t="shared" si="6"/>
        <v>810</v>
      </c>
      <c r="J41" t="s">
        <v>719</v>
      </c>
      <c r="K41" t="str">
        <f t="shared" si="7"/>
        <v>update #COLLABORATEURS_TEMP set ID_BUREAU = '797' where ID_BUREAU = '810' and ID_BUR_OLD ='810' and is_AtooAGA =  '1'</v>
      </c>
    </row>
    <row r="42" spans="1:11" x14ac:dyDescent="0.25">
      <c r="A42">
        <v>133</v>
      </c>
      <c r="B42">
        <v>796</v>
      </c>
      <c r="D42" t="s">
        <v>717</v>
      </c>
      <c r="E42">
        <f t="shared" si="4"/>
        <v>796</v>
      </c>
      <c r="F42" t="s">
        <v>713</v>
      </c>
      <c r="G42">
        <f t="shared" si="5"/>
        <v>133</v>
      </c>
      <c r="H42" t="s">
        <v>718</v>
      </c>
      <c r="I42">
        <f t="shared" si="6"/>
        <v>133</v>
      </c>
      <c r="J42" t="s">
        <v>719</v>
      </c>
      <c r="K42" t="str">
        <f t="shared" si="7"/>
        <v>update #COLLABORATEURS_TEMP set ID_BUREAU = '796' where ID_BUREAU = '133' and ID_BUR_OLD ='133' and is_AtooAGA =  '1'</v>
      </c>
    </row>
    <row r="43" spans="1:11" x14ac:dyDescent="0.25">
      <c r="A43">
        <v>780</v>
      </c>
      <c r="B43">
        <v>795</v>
      </c>
      <c r="D43" t="s">
        <v>717</v>
      </c>
      <c r="E43">
        <f t="shared" si="4"/>
        <v>795</v>
      </c>
      <c r="F43" t="s">
        <v>713</v>
      </c>
      <c r="G43">
        <f t="shared" si="5"/>
        <v>780</v>
      </c>
      <c r="H43" t="s">
        <v>718</v>
      </c>
      <c r="I43">
        <f t="shared" si="6"/>
        <v>780</v>
      </c>
      <c r="J43" t="s">
        <v>719</v>
      </c>
      <c r="K43" t="str">
        <f t="shared" si="7"/>
        <v>update #COLLABORATEURS_TEMP set ID_BUREAU = '795' where ID_BUREAU = '780' and ID_BUR_OLD ='780' and is_AtooAGA =  '1'</v>
      </c>
    </row>
    <row r="44" spans="1:11" x14ac:dyDescent="0.25">
      <c r="A44">
        <v>893</v>
      </c>
      <c r="B44">
        <v>791</v>
      </c>
      <c r="D44" t="s">
        <v>717</v>
      </c>
      <c r="E44">
        <f t="shared" si="4"/>
        <v>791</v>
      </c>
      <c r="F44" t="s">
        <v>713</v>
      </c>
      <c r="G44">
        <f t="shared" si="5"/>
        <v>893</v>
      </c>
      <c r="H44" t="s">
        <v>718</v>
      </c>
      <c r="I44">
        <f t="shared" si="6"/>
        <v>893</v>
      </c>
      <c r="J44" t="s">
        <v>719</v>
      </c>
      <c r="K44" t="str">
        <f t="shared" si="7"/>
        <v>update #COLLABORATEURS_TEMP set ID_BUREAU = '791' where ID_BUREAU = '893' and ID_BUR_OLD ='893' and is_AtooAGA =  '1'</v>
      </c>
    </row>
    <row r="45" spans="1:11" x14ac:dyDescent="0.25">
      <c r="A45">
        <v>840</v>
      </c>
      <c r="B45">
        <v>790</v>
      </c>
      <c r="D45" t="s">
        <v>717</v>
      </c>
      <c r="E45">
        <f t="shared" si="4"/>
        <v>790</v>
      </c>
      <c r="F45" t="s">
        <v>713</v>
      </c>
      <c r="G45">
        <f t="shared" si="5"/>
        <v>840</v>
      </c>
      <c r="H45" t="s">
        <v>718</v>
      </c>
      <c r="I45">
        <f t="shared" si="6"/>
        <v>840</v>
      </c>
      <c r="J45" t="s">
        <v>719</v>
      </c>
      <c r="K45" t="str">
        <f t="shared" si="7"/>
        <v>update #COLLABORATEURS_TEMP set ID_BUREAU = '790' where ID_BUREAU = '840' and ID_BUR_OLD ='840' and is_AtooAGA =  '1'</v>
      </c>
    </row>
    <row r="46" spans="1:11" x14ac:dyDescent="0.25">
      <c r="A46">
        <v>922</v>
      </c>
      <c r="B46">
        <v>785</v>
      </c>
      <c r="D46" t="s">
        <v>717</v>
      </c>
      <c r="E46">
        <f t="shared" si="4"/>
        <v>785</v>
      </c>
      <c r="F46" t="s">
        <v>713</v>
      </c>
      <c r="G46">
        <f t="shared" si="5"/>
        <v>922</v>
      </c>
      <c r="H46" t="s">
        <v>718</v>
      </c>
      <c r="I46">
        <f t="shared" si="6"/>
        <v>922</v>
      </c>
      <c r="J46" t="s">
        <v>719</v>
      </c>
      <c r="K46" t="str">
        <f t="shared" si="7"/>
        <v>update #COLLABORATEURS_TEMP set ID_BUREAU = '785' where ID_BUREAU = '922' and ID_BUR_OLD ='922' and is_AtooAGA =  '1'</v>
      </c>
    </row>
    <row r="47" spans="1:11" x14ac:dyDescent="0.25">
      <c r="A47">
        <v>794</v>
      </c>
      <c r="B47">
        <v>783</v>
      </c>
      <c r="D47" t="s">
        <v>717</v>
      </c>
      <c r="E47">
        <f t="shared" si="4"/>
        <v>783</v>
      </c>
      <c r="F47" t="s">
        <v>713</v>
      </c>
      <c r="G47">
        <f t="shared" si="5"/>
        <v>794</v>
      </c>
      <c r="H47" t="s">
        <v>718</v>
      </c>
      <c r="I47">
        <f t="shared" si="6"/>
        <v>794</v>
      </c>
      <c r="J47" t="s">
        <v>719</v>
      </c>
      <c r="K47" t="str">
        <f t="shared" si="7"/>
        <v>update #COLLABORATEURS_TEMP set ID_BUREAU = '783' where ID_BUREAU = '794' and ID_BUR_OLD ='794' and is_AtooAGA =  '1'</v>
      </c>
    </row>
    <row r="48" spans="1:11" x14ac:dyDescent="0.25">
      <c r="A48">
        <v>773</v>
      </c>
      <c r="B48">
        <v>770</v>
      </c>
      <c r="D48" t="s">
        <v>717</v>
      </c>
      <c r="E48">
        <f t="shared" si="4"/>
        <v>770</v>
      </c>
      <c r="F48" t="s">
        <v>713</v>
      </c>
      <c r="G48">
        <f t="shared" si="5"/>
        <v>773</v>
      </c>
      <c r="H48" t="s">
        <v>718</v>
      </c>
      <c r="I48">
        <f t="shared" si="6"/>
        <v>773</v>
      </c>
      <c r="J48" t="s">
        <v>719</v>
      </c>
      <c r="K48" t="str">
        <f t="shared" si="7"/>
        <v>update #COLLABORATEURS_TEMP set ID_BUREAU = '770' where ID_BUREAU = '773' and ID_BUR_OLD ='773' and is_AtooAGA =  '1'</v>
      </c>
    </row>
    <row r="49" spans="1:11" x14ac:dyDescent="0.25">
      <c r="A49">
        <v>783</v>
      </c>
      <c r="B49">
        <v>768</v>
      </c>
      <c r="D49" t="s">
        <v>717</v>
      </c>
      <c r="E49">
        <f t="shared" si="4"/>
        <v>768</v>
      </c>
      <c r="F49" t="s">
        <v>713</v>
      </c>
      <c r="G49">
        <f t="shared" si="5"/>
        <v>783</v>
      </c>
      <c r="H49" t="s">
        <v>718</v>
      </c>
      <c r="I49">
        <f t="shared" si="6"/>
        <v>783</v>
      </c>
      <c r="J49" t="s">
        <v>719</v>
      </c>
      <c r="K49" t="str">
        <f t="shared" si="7"/>
        <v>update #COLLABORATEURS_TEMP set ID_BUREAU = '768' where ID_BUREAU = '783' and ID_BUR_OLD ='783' and is_AtooAGA =  '1'</v>
      </c>
    </row>
    <row r="50" spans="1:11" x14ac:dyDescent="0.25">
      <c r="A50">
        <v>787</v>
      </c>
      <c r="B50">
        <v>763</v>
      </c>
      <c r="D50" t="s">
        <v>717</v>
      </c>
      <c r="E50">
        <f t="shared" si="4"/>
        <v>763</v>
      </c>
      <c r="F50" t="s">
        <v>713</v>
      </c>
      <c r="G50">
        <f t="shared" si="5"/>
        <v>787</v>
      </c>
      <c r="H50" t="s">
        <v>718</v>
      </c>
      <c r="I50">
        <f t="shared" si="6"/>
        <v>787</v>
      </c>
      <c r="J50" t="s">
        <v>719</v>
      </c>
      <c r="K50" t="str">
        <f t="shared" si="7"/>
        <v>update #COLLABORATEURS_TEMP set ID_BUREAU = '763' where ID_BUREAU = '787' and ID_BUR_OLD ='787' and is_AtooAGA =  '1'</v>
      </c>
    </row>
    <row r="51" spans="1:11" x14ac:dyDescent="0.25">
      <c r="A51">
        <v>130</v>
      </c>
      <c r="B51">
        <v>758</v>
      </c>
      <c r="D51" t="s">
        <v>717</v>
      </c>
      <c r="E51">
        <f t="shared" si="4"/>
        <v>758</v>
      </c>
      <c r="F51" t="s">
        <v>713</v>
      </c>
      <c r="G51">
        <f t="shared" si="5"/>
        <v>130</v>
      </c>
      <c r="H51" t="s">
        <v>718</v>
      </c>
      <c r="I51">
        <f t="shared" si="6"/>
        <v>130</v>
      </c>
      <c r="J51" t="s">
        <v>719</v>
      </c>
      <c r="K51" t="str">
        <f t="shared" si="7"/>
        <v>update #COLLABORATEURS_TEMP set ID_BUREAU = '758' where ID_BUREAU = '130' and ID_BUR_OLD ='130' and is_AtooAGA =  '1'</v>
      </c>
    </row>
    <row r="52" spans="1:11" x14ac:dyDescent="0.25">
      <c r="A52">
        <v>777</v>
      </c>
      <c r="B52">
        <v>756</v>
      </c>
      <c r="D52" t="s">
        <v>717</v>
      </c>
      <c r="E52">
        <f t="shared" si="4"/>
        <v>756</v>
      </c>
      <c r="F52" t="s">
        <v>713</v>
      </c>
      <c r="G52">
        <f t="shared" si="5"/>
        <v>777</v>
      </c>
      <c r="H52" t="s">
        <v>718</v>
      </c>
      <c r="I52">
        <f t="shared" si="6"/>
        <v>777</v>
      </c>
      <c r="J52" t="s">
        <v>719</v>
      </c>
      <c r="K52" t="str">
        <f t="shared" si="7"/>
        <v>update #COLLABORATEURS_TEMP set ID_BUREAU = '756' where ID_BUREAU = '777' and ID_BUR_OLD ='777' and is_AtooAGA =  '1'</v>
      </c>
    </row>
    <row r="53" spans="1:11" x14ac:dyDescent="0.25">
      <c r="A53">
        <v>775</v>
      </c>
      <c r="B53">
        <v>754</v>
      </c>
      <c r="D53" t="s">
        <v>717</v>
      </c>
      <c r="E53">
        <f t="shared" si="4"/>
        <v>754</v>
      </c>
      <c r="F53" t="s">
        <v>713</v>
      </c>
      <c r="G53">
        <f t="shared" si="5"/>
        <v>775</v>
      </c>
      <c r="H53" t="s">
        <v>718</v>
      </c>
      <c r="I53">
        <f t="shared" si="6"/>
        <v>775</v>
      </c>
      <c r="J53" t="s">
        <v>719</v>
      </c>
      <c r="K53" t="str">
        <f t="shared" si="7"/>
        <v>update #COLLABORATEURS_TEMP set ID_BUREAU = '754' where ID_BUREAU = '775' and ID_BUR_OLD ='775' and is_AtooAGA =  '1'</v>
      </c>
    </row>
    <row r="54" spans="1:11" x14ac:dyDescent="0.25">
      <c r="A54">
        <v>749</v>
      </c>
      <c r="B54">
        <v>751</v>
      </c>
      <c r="D54" t="s">
        <v>717</v>
      </c>
      <c r="E54">
        <f t="shared" si="4"/>
        <v>751</v>
      </c>
      <c r="F54" t="s">
        <v>713</v>
      </c>
      <c r="G54">
        <f t="shared" si="5"/>
        <v>749</v>
      </c>
      <c r="H54" t="s">
        <v>718</v>
      </c>
      <c r="I54">
        <f t="shared" si="6"/>
        <v>749</v>
      </c>
      <c r="J54" t="s">
        <v>719</v>
      </c>
      <c r="K54" t="str">
        <f t="shared" si="7"/>
        <v>update #COLLABORATEURS_TEMP set ID_BUREAU = '751' where ID_BUREAU = '749' and ID_BUR_OLD ='749' and is_AtooAGA =  '1'</v>
      </c>
    </row>
    <row r="55" spans="1:11" x14ac:dyDescent="0.25">
      <c r="A55">
        <v>767</v>
      </c>
      <c r="B55">
        <v>747</v>
      </c>
      <c r="D55" t="s">
        <v>717</v>
      </c>
      <c r="E55">
        <f t="shared" si="4"/>
        <v>747</v>
      </c>
      <c r="F55" t="s">
        <v>713</v>
      </c>
      <c r="G55">
        <f t="shared" si="5"/>
        <v>767</v>
      </c>
      <c r="H55" t="s">
        <v>718</v>
      </c>
      <c r="I55">
        <f t="shared" si="6"/>
        <v>767</v>
      </c>
      <c r="J55" t="s">
        <v>719</v>
      </c>
      <c r="K55" t="str">
        <f t="shared" si="7"/>
        <v>update #COLLABORATEURS_TEMP set ID_BUREAU = '747' where ID_BUREAU = '767' and ID_BUR_OLD ='767' and is_AtooAGA =  '1'</v>
      </c>
    </row>
    <row r="56" spans="1:11" x14ac:dyDescent="0.25">
      <c r="A56">
        <v>750</v>
      </c>
      <c r="B56">
        <v>743</v>
      </c>
      <c r="D56" t="s">
        <v>717</v>
      </c>
      <c r="E56">
        <f t="shared" si="4"/>
        <v>743</v>
      </c>
      <c r="F56" t="s">
        <v>713</v>
      </c>
      <c r="G56">
        <f t="shared" si="5"/>
        <v>750</v>
      </c>
      <c r="H56" t="s">
        <v>718</v>
      </c>
      <c r="I56">
        <f t="shared" si="6"/>
        <v>750</v>
      </c>
      <c r="J56" t="s">
        <v>719</v>
      </c>
      <c r="K56" t="str">
        <f t="shared" si="7"/>
        <v>update #COLLABORATEURS_TEMP set ID_BUREAU = '743' where ID_BUREAU = '750' and ID_BUR_OLD ='750' and is_AtooAGA =  '1'</v>
      </c>
    </row>
    <row r="57" spans="1:11" x14ac:dyDescent="0.25">
      <c r="A57">
        <v>770</v>
      </c>
      <c r="B57">
        <v>742</v>
      </c>
      <c r="D57" t="s">
        <v>717</v>
      </c>
      <c r="E57">
        <f t="shared" si="4"/>
        <v>742</v>
      </c>
      <c r="F57" t="s">
        <v>713</v>
      </c>
      <c r="G57">
        <f t="shared" si="5"/>
        <v>770</v>
      </c>
      <c r="H57" t="s">
        <v>718</v>
      </c>
      <c r="I57">
        <f t="shared" si="6"/>
        <v>770</v>
      </c>
      <c r="J57" t="s">
        <v>719</v>
      </c>
      <c r="K57" t="str">
        <f t="shared" si="7"/>
        <v>update #COLLABORATEURS_TEMP set ID_BUREAU = '742' where ID_BUREAU = '770' and ID_BUR_OLD ='770' and is_AtooAGA =  '1'</v>
      </c>
    </row>
    <row r="58" spans="1:11" x14ac:dyDescent="0.25">
      <c r="A58">
        <v>61</v>
      </c>
      <c r="B58">
        <v>741</v>
      </c>
      <c r="D58" t="s">
        <v>717</v>
      </c>
      <c r="E58">
        <f t="shared" si="4"/>
        <v>741</v>
      </c>
      <c r="F58" t="s">
        <v>713</v>
      </c>
      <c r="G58">
        <f t="shared" si="5"/>
        <v>61</v>
      </c>
      <c r="H58" t="s">
        <v>718</v>
      </c>
      <c r="I58">
        <f t="shared" si="6"/>
        <v>61</v>
      </c>
      <c r="J58" t="s">
        <v>719</v>
      </c>
      <c r="K58" t="str">
        <f t="shared" si="7"/>
        <v>update #COLLABORATEURS_TEMP set ID_BUREAU = '741' where ID_BUREAU = '61' and ID_BUR_OLD ='61' and is_AtooAGA =  '1'</v>
      </c>
    </row>
    <row r="59" spans="1:11" x14ac:dyDescent="0.25">
      <c r="A59">
        <v>892</v>
      </c>
      <c r="B59">
        <v>740</v>
      </c>
      <c r="D59" t="s">
        <v>717</v>
      </c>
      <c r="E59">
        <f t="shared" si="4"/>
        <v>740</v>
      </c>
      <c r="F59" t="s">
        <v>713</v>
      </c>
      <c r="G59">
        <f t="shared" si="5"/>
        <v>892</v>
      </c>
      <c r="H59" t="s">
        <v>718</v>
      </c>
      <c r="I59">
        <f t="shared" si="6"/>
        <v>892</v>
      </c>
      <c r="J59" t="s">
        <v>719</v>
      </c>
      <c r="K59" t="str">
        <f t="shared" si="7"/>
        <v>update #COLLABORATEURS_TEMP set ID_BUREAU = '740' where ID_BUREAU = '892' and ID_BUR_OLD ='892' and is_AtooAGA =  '1'</v>
      </c>
    </row>
    <row r="60" spans="1:11" x14ac:dyDescent="0.25">
      <c r="A60">
        <v>116</v>
      </c>
      <c r="B60">
        <v>739</v>
      </c>
      <c r="D60" t="s">
        <v>717</v>
      </c>
      <c r="E60">
        <f t="shared" si="4"/>
        <v>739</v>
      </c>
      <c r="F60" t="s">
        <v>713</v>
      </c>
      <c r="G60">
        <f t="shared" si="5"/>
        <v>116</v>
      </c>
      <c r="H60" t="s">
        <v>718</v>
      </c>
      <c r="I60">
        <f t="shared" si="6"/>
        <v>116</v>
      </c>
      <c r="J60" t="s">
        <v>719</v>
      </c>
      <c r="K60" t="str">
        <f t="shared" si="7"/>
        <v>update #COLLABORATEURS_TEMP set ID_BUREAU = '739' where ID_BUREAU = '116' and ID_BUR_OLD ='116' and is_AtooAGA =  '1'</v>
      </c>
    </row>
    <row r="61" spans="1:11" x14ac:dyDescent="0.25">
      <c r="A61">
        <v>776</v>
      </c>
      <c r="B61">
        <v>737</v>
      </c>
      <c r="D61" t="s">
        <v>717</v>
      </c>
      <c r="E61">
        <f t="shared" si="4"/>
        <v>737</v>
      </c>
      <c r="F61" t="s">
        <v>713</v>
      </c>
      <c r="G61">
        <f t="shared" si="5"/>
        <v>776</v>
      </c>
      <c r="H61" t="s">
        <v>718</v>
      </c>
      <c r="I61">
        <f t="shared" si="6"/>
        <v>776</v>
      </c>
      <c r="J61" t="s">
        <v>719</v>
      </c>
      <c r="K61" t="str">
        <f t="shared" si="7"/>
        <v>update #COLLABORATEURS_TEMP set ID_BUREAU = '737' where ID_BUREAU = '776' and ID_BUR_OLD ='776' and is_AtooAGA =  '1'</v>
      </c>
    </row>
    <row r="62" spans="1:11" x14ac:dyDescent="0.25">
      <c r="A62">
        <v>59</v>
      </c>
      <c r="B62">
        <v>724</v>
      </c>
      <c r="D62" t="s">
        <v>717</v>
      </c>
      <c r="E62">
        <f t="shared" si="4"/>
        <v>724</v>
      </c>
      <c r="F62" t="s">
        <v>713</v>
      </c>
      <c r="G62">
        <f t="shared" si="5"/>
        <v>59</v>
      </c>
      <c r="H62" t="s">
        <v>718</v>
      </c>
      <c r="I62">
        <f t="shared" si="6"/>
        <v>59</v>
      </c>
      <c r="J62" t="s">
        <v>719</v>
      </c>
      <c r="K62" t="str">
        <f t="shared" si="7"/>
        <v>update #COLLABORATEURS_TEMP set ID_BUREAU = '724' where ID_BUREAU = '59' and ID_BUR_OLD ='59' and is_AtooAGA =  '1'</v>
      </c>
    </row>
    <row r="63" spans="1:11" x14ac:dyDescent="0.25">
      <c r="A63">
        <v>140</v>
      </c>
      <c r="B63">
        <v>205</v>
      </c>
      <c r="D63" t="s">
        <v>717</v>
      </c>
      <c r="E63">
        <f t="shared" si="4"/>
        <v>205</v>
      </c>
      <c r="F63" t="s">
        <v>713</v>
      </c>
      <c r="G63">
        <f t="shared" si="5"/>
        <v>140</v>
      </c>
      <c r="H63" t="s">
        <v>718</v>
      </c>
      <c r="I63">
        <f t="shared" si="6"/>
        <v>140</v>
      </c>
      <c r="J63" t="s">
        <v>719</v>
      </c>
      <c r="K63" t="str">
        <f t="shared" si="7"/>
        <v>update #COLLABORATEURS_TEMP set ID_BUREAU = '205' where ID_BUREAU = '140' and ID_BUR_OLD ='140' and is_AtooAGA =  '1'</v>
      </c>
    </row>
    <row r="64" spans="1:11" x14ac:dyDescent="0.25">
      <c r="A64">
        <v>138</v>
      </c>
      <c r="B64">
        <v>204</v>
      </c>
      <c r="D64" t="s">
        <v>717</v>
      </c>
      <c r="E64">
        <f t="shared" si="4"/>
        <v>204</v>
      </c>
      <c r="F64" t="s">
        <v>713</v>
      </c>
      <c r="G64">
        <f t="shared" si="5"/>
        <v>138</v>
      </c>
      <c r="H64" t="s">
        <v>718</v>
      </c>
      <c r="I64">
        <f t="shared" si="6"/>
        <v>138</v>
      </c>
      <c r="J64" t="s">
        <v>719</v>
      </c>
      <c r="K64" t="str">
        <f t="shared" si="7"/>
        <v>update #COLLABORATEURS_TEMP set ID_BUREAU = '204' where ID_BUREAU = '138' and ID_BUR_OLD ='138' and is_AtooAGA =  '1'</v>
      </c>
    </row>
    <row r="65" spans="1:11" x14ac:dyDescent="0.25">
      <c r="A65">
        <v>812</v>
      </c>
      <c r="B65">
        <v>202</v>
      </c>
      <c r="D65" t="s">
        <v>717</v>
      </c>
      <c r="E65">
        <f t="shared" si="4"/>
        <v>202</v>
      </c>
      <c r="F65" t="s">
        <v>713</v>
      </c>
      <c r="G65">
        <f t="shared" si="5"/>
        <v>812</v>
      </c>
      <c r="H65" t="s">
        <v>718</v>
      </c>
      <c r="I65">
        <f t="shared" si="6"/>
        <v>812</v>
      </c>
      <c r="J65" t="s">
        <v>719</v>
      </c>
      <c r="K65" t="str">
        <f t="shared" si="7"/>
        <v>update #COLLABORATEURS_TEMP set ID_BUREAU = '202' where ID_BUREAU = '812' and ID_BUR_OLD ='812' and is_AtooAGA =  '1'</v>
      </c>
    </row>
    <row r="66" spans="1:11" x14ac:dyDescent="0.25">
      <c r="A66">
        <v>844</v>
      </c>
      <c r="B66">
        <v>188</v>
      </c>
      <c r="D66" t="s">
        <v>717</v>
      </c>
      <c r="E66">
        <f t="shared" ref="E66:E97" si="8">B66</f>
        <v>188</v>
      </c>
      <c r="F66" t="s">
        <v>713</v>
      </c>
      <c r="G66">
        <f t="shared" ref="G66:G97" si="9">A66</f>
        <v>844</v>
      </c>
      <c r="H66" t="s">
        <v>718</v>
      </c>
      <c r="I66">
        <f t="shared" ref="I66:I97" si="10">A66</f>
        <v>844</v>
      </c>
      <c r="J66" t="s">
        <v>719</v>
      </c>
      <c r="K66" t="str">
        <f t="shared" ref="K66:K97" si="11">D66&amp;E66&amp;F66&amp;G66&amp;H66&amp;I66&amp;J66</f>
        <v>update #COLLABORATEURS_TEMP set ID_BUREAU = '188' where ID_BUREAU = '844' and ID_BUR_OLD ='844' and is_AtooAGA =  '1'</v>
      </c>
    </row>
    <row r="67" spans="1:11" x14ac:dyDescent="0.25">
      <c r="A67">
        <v>22</v>
      </c>
      <c r="B67">
        <v>186</v>
      </c>
      <c r="D67" t="s">
        <v>717</v>
      </c>
      <c r="E67">
        <f t="shared" si="8"/>
        <v>186</v>
      </c>
      <c r="F67" t="s">
        <v>713</v>
      </c>
      <c r="G67">
        <f t="shared" si="9"/>
        <v>22</v>
      </c>
      <c r="H67" t="s">
        <v>718</v>
      </c>
      <c r="I67">
        <f t="shared" si="10"/>
        <v>22</v>
      </c>
      <c r="J67" t="s">
        <v>719</v>
      </c>
      <c r="K67" t="str">
        <f t="shared" si="11"/>
        <v>update #COLLABORATEURS_TEMP set ID_BUREAU = '186' where ID_BUREAU = '22' and ID_BUR_OLD ='22' and is_AtooAGA =  '1'</v>
      </c>
    </row>
    <row r="68" spans="1:11" x14ac:dyDescent="0.25">
      <c r="A68">
        <v>20</v>
      </c>
      <c r="B68">
        <v>181</v>
      </c>
      <c r="D68" t="s">
        <v>717</v>
      </c>
      <c r="E68">
        <f t="shared" si="8"/>
        <v>181</v>
      </c>
      <c r="F68" t="s">
        <v>713</v>
      </c>
      <c r="G68">
        <f t="shared" si="9"/>
        <v>20</v>
      </c>
      <c r="H68" t="s">
        <v>718</v>
      </c>
      <c r="I68">
        <f t="shared" si="10"/>
        <v>20</v>
      </c>
      <c r="J68" t="s">
        <v>719</v>
      </c>
      <c r="K68" t="str">
        <f t="shared" si="11"/>
        <v>update #COLLABORATEURS_TEMP set ID_BUREAU = '181' where ID_BUREAU = '20' and ID_BUR_OLD ='20' and is_AtooAGA =  '1'</v>
      </c>
    </row>
    <row r="69" spans="1:11" x14ac:dyDescent="0.25">
      <c r="A69">
        <v>887</v>
      </c>
      <c r="B69">
        <v>154</v>
      </c>
      <c r="D69" t="s">
        <v>717</v>
      </c>
      <c r="E69">
        <f t="shared" si="8"/>
        <v>154</v>
      </c>
      <c r="F69" t="s">
        <v>713</v>
      </c>
      <c r="G69">
        <f t="shared" si="9"/>
        <v>887</v>
      </c>
      <c r="H69" t="s">
        <v>718</v>
      </c>
      <c r="I69">
        <f t="shared" si="10"/>
        <v>887</v>
      </c>
      <c r="J69" t="s">
        <v>719</v>
      </c>
      <c r="K69" t="str">
        <f t="shared" si="11"/>
        <v>update #COLLABORATEURS_TEMP set ID_BUREAU = '154' where ID_BUREAU = '887' and ID_BUR_OLD ='887' and is_AtooAGA =  '1'</v>
      </c>
    </row>
    <row r="70" spans="1:11" x14ac:dyDescent="0.25">
      <c r="A70">
        <v>112</v>
      </c>
      <c r="B70">
        <v>153</v>
      </c>
      <c r="D70" t="s">
        <v>717</v>
      </c>
      <c r="E70">
        <f t="shared" si="8"/>
        <v>153</v>
      </c>
      <c r="F70" t="s">
        <v>713</v>
      </c>
      <c r="G70">
        <f t="shared" si="9"/>
        <v>112</v>
      </c>
      <c r="H70" t="s">
        <v>718</v>
      </c>
      <c r="I70">
        <f t="shared" si="10"/>
        <v>112</v>
      </c>
      <c r="J70" t="s">
        <v>719</v>
      </c>
      <c r="K70" t="str">
        <f t="shared" si="11"/>
        <v>update #COLLABORATEURS_TEMP set ID_BUREAU = '153' where ID_BUREAU = '112' and ID_BUR_OLD ='112' and is_AtooAGA =  '1'</v>
      </c>
    </row>
    <row r="71" spans="1:11" x14ac:dyDescent="0.25">
      <c r="A71">
        <v>111</v>
      </c>
      <c r="B71">
        <v>152</v>
      </c>
      <c r="D71" t="s">
        <v>717</v>
      </c>
      <c r="E71">
        <f t="shared" si="8"/>
        <v>152</v>
      </c>
      <c r="F71" t="s">
        <v>713</v>
      </c>
      <c r="G71">
        <f t="shared" si="9"/>
        <v>111</v>
      </c>
      <c r="H71" t="s">
        <v>718</v>
      </c>
      <c r="I71">
        <f t="shared" si="10"/>
        <v>111</v>
      </c>
      <c r="J71" t="s">
        <v>719</v>
      </c>
      <c r="K71" t="str">
        <f t="shared" si="11"/>
        <v>update #COLLABORATEURS_TEMP set ID_BUREAU = '152' where ID_BUREAU = '111' and ID_BUR_OLD ='111' and is_AtooAGA =  '1'</v>
      </c>
    </row>
    <row r="72" spans="1:11" x14ac:dyDescent="0.25">
      <c r="A72">
        <v>108</v>
      </c>
      <c r="B72">
        <v>149</v>
      </c>
      <c r="D72" t="s">
        <v>717</v>
      </c>
      <c r="E72">
        <f t="shared" si="8"/>
        <v>149</v>
      </c>
      <c r="F72" t="s">
        <v>713</v>
      </c>
      <c r="G72">
        <f t="shared" si="9"/>
        <v>108</v>
      </c>
      <c r="H72" t="s">
        <v>718</v>
      </c>
      <c r="I72">
        <f t="shared" si="10"/>
        <v>108</v>
      </c>
      <c r="J72" t="s">
        <v>719</v>
      </c>
      <c r="K72" t="str">
        <f t="shared" si="11"/>
        <v>update #COLLABORATEURS_TEMP set ID_BUREAU = '149' where ID_BUREAU = '108' and ID_BUR_OLD ='108' and is_AtooAGA =  '1'</v>
      </c>
    </row>
    <row r="73" spans="1:11" x14ac:dyDescent="0.25">
      <c r="A73">
        <v>107</v>
      </c>
      <c r="B73">
        <v>148</v>
      </c>
      <c r="D73" t="s">
        <v>717</v>
      </c>
      <c r="E73">
        <f t="shared" si="8"/>
        <v>148</v>
      </c>
      <c r="F73" t="s">
        <v>713</v>
      </c>
      <c r="G73">
        <f t="shared" si="9"/>
        <v>107</v>
      </c>
      <c r="H73" t="s">
        <v>718</v>
      </c>
      <c r="I73">
        <f t="shared" si="10"/>
        <v>107</v>
      </c>
      <c r="J73" t="s">
        <v>719</v>
      </c>
      <c r="K73" t="str">
        <f t="shared" si="11"/>
        <v>update #COLLABORATEURS_TEMP set ID_BUREAU = '148' where ID_BUREAU = '107' and ID_BUR_OLD ='107' and is_AtooAGA =  '1'</v>
      </c>
    </row>
    <row r="74" spans="1:11" x14ac:dyDescent="0.25">
      <c r="A74">
        <v>845</v>
      </c>
      <c r="B74">
        <v>148</v>
      </c>
      <c r="D74" t="s">
        <v>717</v>
      </c>
      <c r="E74">
        <f t="shared" si="8"/>
        <v>148</v>
      </c>
      <c r="F74" t="s">
        <v>713</v>
      </c>
      <c r="G74">
        <f t="shared" si="9"/>
        <v>845</v>
      </c>
      <c r="H74" t="s">
        <v>718</v>
      </c>
      <c r="I74">
        <f t="shared" si="10"/>
        <v>845</v>
      </c>
      <c r="J74" t="s">
        <v>719</v>
      </c>
      <c r="K74" t="str">
        <f t="shared" si="11"/>
        <v>update #COLLABORATEURS_TEMP set ID_BUREAU = '148' where ID_BUREAU = '845' and ID_BUR_OLD ='845' and is_AtooAGA =  '1'</v>
      </c>
    </row>
    <row r="75" spans="1:11" x14ac:dyDescent="0.25">
      <c r="A75">
        <v>98</v>
      </c>
      <c r="B75">
        <v>136</v>
      </c>
      <c r="D75" t="s">
        <v>717</v>
      </c>
      <c r="E75">
        <f t="shared" si="8"/>
        <v>136</v>
      </c>
      <c r="F75" t="s">
        <v>713</v>
      </c>
      <c r="G75">
        <f t="shared" si="9"/>
        <v>98</v>
      </c>
      <c r="H75" t="s">
        <v>718</v>
      </c>
      <c r="I75">
        <f t="shared" si="10"/>
        <v>98</v>
      </c>
      <c r="J75" t="s">
        <v>719</v>
      </c>
      <c r="K75" t="str">
        <f t="shared" si="11"/>
        <v>update #COLLABORATEURS_TEMP set ID_BUREAU = '136' where ID_BUREAU = '98' and ID_BUR_OLD ='98' and is_AtooAGA =  '1'</v>
      </c>
    </row>
    <row r="76" spans="1:11" x14ac:dyDescent="0.25">
      <c r="A76">
        <v>834</v>
      </c>
      <c r="B76">
        <v>129</v>
      </c>
      <c r="D76" t="s">
        <v>717</v>
      </c>
      <c r="E76">
        <f t="shared" si="8"/>
        <v>129</v>
      </c>
      <c r="F76" t="s">
        <v>713</v>
      </c>
      <c r="G76">
        <f t="shared" si="9"/>
        <v>834</v>
      </c>
      <c r="H76" t="s">
        <v>718</v>
      </c>
      <c r="I76">
        <f t="shared" si="10"/>
        <v>834</v>
      </c>
      <c r="J76" t="s">
        <v>719</v>
      </c>
      <c r="K76" t="str">
        <f t="shared" si="11"/>
        <v>update #COLLABORATEURS_TEMP set ID_BUREAU = '129' where ID_BUREAU = '834' and ID_BUR_OLD ='834' and is_AtooAGA =  '1'</v>
      </c>
    </row>
    <row r="77" spans="1:11" x14ac:dyDescent="0.25">
      <c r="A77">
        <v>96</v>
      </c>
      <c r="B77">
        <v>126</v>
      </c>
      <c r="D77" t="s">
        <v>717</v>
      </c>
      <c r="E77">
        <f t="shared" si="8"/>
        <v>126</v>
      </c>
      <c r="F77" t="s">
        <v>713</v>
      </c>
      <c r="G77">
        <f t="shared" si="9"/>
        <v>96</v>
      </c>
      <c r="H77" t="s">
        <v>718</v>
      </c>
      <c r="I77">
        <f t="shared" si="10"/>
        <v>96</v>
      </c>
      <c r="J77" t="s">
        <v>719</v>
      </c>
      <c r="K77" t="str">
        <f t="shared" si="11"/>
        <v>update #COLLABORATEURS_TEMP set ID_BUREAU = '126' where ID_BUREAU = '96' and ID_BUR_OLD ='96' and is_AtooAGA =  '1'</v>
      </c>
    </row>
    <row r="78" spans="1:11" x14ac:dyDescent="0.25">
      <c r="A78">
        <v>94</v>
      </c>
      <c r="B78">
        <v>124</v>
      </c>
      <c r="D78" t="s">
        <v>717</v>
      </c>
      <c r="E78">
        <f t="shared" si="8"/>
        <v>124</v>
      </c>
      <c r="F78" t="s">
        <v>713</v>
      </c>
      <c r="G78">
        <f t="shared" si="9"/>
        <v>94</v>
      </c>
      <c r="H78" t="s">
        <v>718</v>
      </c>
      <c r="I78">
        <f t="shared" si="10"/>
        <v>94</v>
      </c>
      <c r="J78" t="s">
        <v>719</v>
      </c>
      <c r="K78" t="str">
        <f t="shared" si="11"/>
        <v>update #COLLABORATEURS_TEMP set ID_BUREAU = '124' where ID_BUREAU = '94' and ID_BUR_OLD ='94' and is_AtooAGA =  '1'</v>
      </c>
    </row>
    <row r="79" spans="1:11" x14ac:dyDescent="0.25">
      <c r="A79">
        <v>769</v>
      </c>
      <c r="B79">
        <v>123</v>
      </c>
      <c r="D79" t="s">
        <v>717</v>
      </c>
      <c r="E79">
        <f t="shared" si="8"/>
        <v>123</v>
      </c>
      <c r="F79" t="s">
        <v>713</v>
      </c>
      <c r="G79">
        <f t="shared" si="9"/>
        <v>769</v>
      </c>
      <c r="H79" t="s">
        <v>718</v>
      </c>
      <c r="I79">
        <f t="shared" si="10"/>
        <v>769</v>
      </c>
      <c r="J79" t="s">
        <v>719</v>
      </c>
      <c r="K79" t="str">
        <f t="shared" si="11"/>
        <v>update #COLLABORATEURS_TEMP set ID_BUREAU = '123' where ID_BUREAU = '769' and ID_BUR_OLD ='769' and is_AtooAGA =  '1'</v>
      </c>
    </row>
    <row r="80" spans="1:11" x14ac:dyDescent="0.25">
      <c r="A80">
        <v>92</v>
      </c>
      <c r="B80">
        <v>116</v>
      </c>
      <c r="D80" t="s">
        <v>717</v>
      </c>
      <c r="E80">
        <f t="shared" si="8"/>
        <v>116</v>
      </c>
      <c r="F80" t="s">
        <v>713</v>
      </c>
      <c r="G80">
        <f t="shared" si="9"/>
        <v>92</v>
      </c>
      <c r="H80" t="s">
        <v>718</v>
      </c>
      <c r="I80">
        <f t="shared" si="10"/>
        <v>92</v>
      </c>
      <c r="J80" t="s">
        <v>719</v>
      </c>
      <c r="K80" t="str">
        <f t="shared" si="11"/>
        <v>update #COLLABORATEURS_TEMP set ID_BUREAU = '116' where ID_BUREAU = '92' and ID_BUR_OLD ='92' and is_AtooAGA =  '1'</v>
      </c>
    </row>
    <row r="81" spans="1:11" x14ac:dyDescent="0.25">
      <c r="A81">
        <v>91</v>
      </c>
      <c r="B81">
        <v>112</v>
      </c>
      <c r="D81" t="s">
        <v>717</v>
      </c>
      <c r="E81">
        <f t="shared" si="8"/>
        <v>112</v>
      </c>
      <c r="F81" t="s">
        <v>713</v>
      </c>
      <c r="G81">
        <f t="shared" si="9"/>
        <v>91</v>
      </c>
      <c r="H81" t="s">
        <v>718</v>
      </c>
      <c r="I81">
        <f t="shared" si="10"/>
        <v>91</v>
      </c>
      <c r="J81" t="s">
        <v>719</v>
      </c>
      <c r="K81" t="str">
        <f t="shared" si="11"/>
        <v>update #COLLABORATEURS_TEMP set ID_BUREAU = '112' where ID_BUREAU = '91' and ID_BUR_OLD ='91' and is_AtooAGA =  '1'</v>
      </c>
    </row>
    <row r="82" spans="1:11" x14ac:dyDescent="0.25">
      <c r="A82">
        <v>88</v>
      </c>
      <c r="B82">
        <v>110</v>
      </c>
      <c r="D82" t="s">
        <v>717</v>
      </c>
      <c r="E82">
        <f t="shared" si="8"/>
        <v>110</v>
      </c>
      <c r="F82" t="s">
        <v>713</v>
      </c>
      <c r="G82">
        <f t="shared" si="9"/>
        <v>88</v>
      </c>
      <c r="H82" t="s">
        <v>718</v>
      </c>
      <c r="I82">
        <f t="shared" si="10"/>
        <v>88</v>
      </c>
      <c r="J82" t="s">
        <v>719</v>
      </c>
      <c r="K82" t="str">
        <f t="shared" si="11"/>
        <v>update #COLLABORATEURS_TEMP set ID_BUREAU = '110' where ID_BUREAU = '88' and ID_BUR_OLD ='88' and is_AtooAGA =  '1'</v>
      </c>
    </row>
    <row r="83" spans="1:11" x14ac:dyDescent="0.25">
      <c r="A83">
        <v>826</v>
      </c>
      <c r="B83">
        <v>109</v>
      </c>
      <c r="D83" t="s">
        <v>717</v>
      </c>
      <c r="E83">
        <f t="shared" si="8"/>
        <v>109</v>
      </c>
      <c r="F83" t="s">
        <v>713</v>
      </c>
      <c r="G83">
        <f t="shared" si="9"/>
        <v>826</v>
      </c>
      <c r="H83" t="s">
        <v>718</v>
      </c>
      <c r="I83">
        <f t="shared" si="10"/>
        <v>826</v>
      </c>
      <c r="J83" t="s">
        <v>719</v>
      </c>
      <c r="K83" t="str">
        <f t="shared" si="11"/>
        <v>update #COLLABORATEURS_TEMP set ID_BUREAU = '109' where ID_BUREAU = '826' and ID_BUR_OLD ='826' and is_AtooAGA =  '1'</v>
      </c>
    </row>
    <row r="84" spans="1:11" x14ac:dyDescent="0.25">
      <c r="A84">
        <v>792</v>
      </c>
      <c r="B84">
        <v>107</v>
      </c>
      <c r="D84" t="s">
        <v>717</v>
      </c>
      <c r="E84">
        <f t="shared" si="8"/>
        <v>107</v>
      </c>
      <c r="F84" t="s">
        <v>713</v>
      </c>
      <c r="G84">
        <f t="shared" si="9"/>
        <v>792</v>
      </c>
      <c r="H84" t="s">
        <v>718</v>
      </c>
      <c r="I84">
        <f t="shared" si="10"/>
        <v>792</v>
      </c>
      <c r="J84" t="s">
        <v>719</v>
      </c>
      <c r="K84" t="str">
        <f t="shared" si="11"/>
        <v>update #COLLABORATEURS_TEMP set ID_BUREAU = '107' where ID_BUREAU = '792' and ID_BUR_OLD ='792' and is_AtooAGA =  '1'</v>
      </c>
    </row>
    <row r="85" spans="1:11" x14ac:dyDescent="0.25">
      <c r="A85">
        <v>71</v>
      </c>
      <c r="B85">
        <v>92</v>
      </c>
      <c r="D85" t="s">
        <v>717</v>
      </c>
      <c r="E85">
        <f t="shared" si="8"/>
        <v>92</v>
      </c>
      <c r="F85" t="s">
        <v>713</v>
      </c>
      <c r="G85">
        <f t="shared" si="9"/>
        <v>71</v>
      </c>
      <c r="H85" t="s">
        <v>718</v>
      </c>
      <c r="I85">
        <f t="shared" si="10"/>
        <v>71</v>
      </c>
      <c r="J85" t="s">
        <v>719</v>
      </c>
      <c r="K85" t="str">
        <f t="shared" si="11"/>
        <v>update #COLLABORATEURS_TEMP set ID_BUREAU = '92' where ID_BUREAU = '71' and ID_BUR_OLD ='71' and is_AtooAGA =  '1'</v>
      </c>
    </row>
    <row r="86" spans="1:11" x14ac:dyDescent="0.25">
      <c r="A86">
        <v>866</v>
      </c>
      <c r="B86">
        <v>87</v>
      </c>
      <c r="D86" t="s">
        <v>717</v>
      </c>
      <c r="E86">
        <f t="shared" si="8"/>
        <v>87</v>
      </c>
      <c r="F86" t="s">
        <v>713</v>
      </c>
      <c r="G86">
        <f t="shared" si="9"/>
        <v>866</v>
      </c>
      <c r="H86" t="s">
        <v>718</v>
      </c>
      <c r="I86">
        <f t="shared" si="10"/>
        <v>866</v>
      </c>
      <c r="J86" t="s">
        <v>719</v>
      </c>
      <c r="K86" t="str">
        <f t="shared" si="11"/>
        <v>update #COLLABORATEURS_TEMP set ID_BUREAU = '87' where ID_BUREAU = '866' and ID_BUR_OLD ='866' and is_AtooAGA =  '1'</v>
      </c>
    </row>
    <row r="87" spans="1:11" x14ac:dyDescent="0.25">
      <c r="A87">
        <v>877</v>
      </c>
      <c r="B87">
        <v>81</v>
      </c>
      <c r="D87" t="s">
        <v>717</v>
      </c>
      <c r="E87">
        <f t="shared" si="8"/>
        <v>81</v>
      </c>
      <c r="F87" t="s">
        <v>713</v>
      </c>
      <c r="G87">
        <f t="shared" si="9"/>
        <v>877</v>
      </c>
      <c r="H87" t="s">
        <v>718</v>
      </c>
      <c r="I87">
        <f t="shared" si="10"/>
        <v>877</v>
      </c>
      <c r="J87" t="s">
        <v>719</v>
      </c>
      <c r="K87" t="str">
        <f t="shared" si="11"/>
        <v>update #COLLABORATEURS_TEMP set ID_BUREAU = '81' where ID_BUREAU = '877' and ID_BUR_OLD ='877' and is_AtooAGA =  '1'</v>
      </c>
    </row>
    <row r="88" spans="1:11" x14ac:dyDescent="0.25">
      <c r="A88">
        <v>821</v>
      </c>
      <c r="B88">
        <v>70</v>
      </c>
      <c r="D88" t="s">
        <v>717</v>
      </c>
      <c r="E88">
        <f t="shared" si="8"/>
        <v>70</v>
      </c>
      <c r="F88" t="s">
        <v>713</v>
      </c>
      <c r="G88">
        <f t="shared" si="9"/>
        <v>821</v>
      </c>
      <c r="H88" t="s">
        <v>718</v>
      </c>
      <c r="I88">
        <f t="shared" si="10"/>
        <v>821</v>
      </c>
      <c r="J88" t="s">
        <v>719</v>
      </c>
      <c r="K88" t="str">
        <f t="shared" si="11"/>
        <v>update #COLLABORATEURS_TEMP set ID_BUREAU = '70' where ID_BUREAU = '821' and ID_BUR_OLD ='821' and is_AtooAGA =  '1'</v>
      </c>
    </row>
    <row r="89" spans="1:11" x14ac:dyDescent="0.25">
      <c r="A89">
        <v>53</v>
      </c>
      <c r="B89">
        <v>68</v>
      </c>
      <c r="D89" t="s">
        <v>717</v>
      </c>
      <c r="E89">
        <f t="shared" si="8"/>
        <v>68</v>
      </c>
      <c r="F89" t="s">
        <v>713</v>
      </c>
      <c r="G89">
        <f t="shared" si="9"/>
        <v>53</v>
      </c>
      <c r="H89" t="s">
        <v>718</v>
      </c>
      <c r="I89">
        <f t="shared" si="10"/>
        <v>53</v>
      </c>
      <c r="J89" t="s">
        <v>719</v>
      </c>
      <c r="K89" t="str">
        <f t="shared" si="11"/>
        <v>update #COLLABORATEURS_TEMP set ID_BUREAU = '68' where ID_BUREAU = '53' and ID_BUR_OLD ='53' and is_AtooAGA =  '1'</v>
      </c>
    </row>
    <row r="90" spans="1:11" x14ac:dyDescent="0.25">
      <c r="A90">
        <v>816</v>
      </c>
      <c r="B90">
        <v>67</v>
      </c>
      <c r="D90" t="s">
        <v>717</v>
      </c>
      <c r="E90">
        <f t="shared" si="8"/>
        <v>67</v>
      </c>
      <c r="F90" t="s">
        <v>713</v>
      </c>
      <c r="G90">
        <f t="shared" si="9"/>
        <v>816</v>
      </c>
      <c r="H90" t="s">
        <v>718</v>
      </c>
      <c r="I90">
        <f t="shared" si="10"/>
        <v>816</v>
      </c>
      <c r="J90" t="s">
        <v>719</v>
      </c>
      <c r="K90" t="str">
        <f t="shared" si="11"/>
        <v>update #COLLABORATEURS_TEMP set ID_BUREAU = '67' where ID_BUREAU = '816' and ID_BUR_OLD ='816' and is_AtooAGA =  '1'</v>
      </c>
    </row>
    <row r="91" spans="1:11" x14ac:dyDescent="0.25">
      <c r="A91">
        <v>41</v>
      </c>
      <c r="B91">
        <v>55</v>
      </c>
      <c r="D91" t="s">
        <v>717</v>
      </c>
      <c r="E91">
        <f t="shared" si="8"/>
        <v>55</v>
      </c>
      <c r="F91" t="s">
        <v>713</v>
      </c>
      <c r="G91">
        <f t="shared" si="9"/>
        <v>41</v>
      </c>
      <c r="H91" t="s">
        <v>718</v>
      </c>
      <c r="I91">
        <f t="shared" si="10"/>
        <v>41</v>
      </c>
      <c r="J91" t="s">
        <v>719</v>
      </c>
      <c r="K91" t="str">
        <f t="shared" si="11"/>
        <v>update #COLLABORATEURS_TEMP set ID_BUREAU = '55' where ID_BUREAU = '41' and ID_BUR_OLD ='41' and is_AtooAGA =  '1'</v>
      </c>
    </row>
    <row r="92" spans="1:11" x14ac:dyDescent="0.25">
      <c r="A92">
        <v>40</v>
      </c>
      <c r="B92">
        <v>54</v>
      </c>
      <c r="D92" t="s">
        <v>717</v>
      </c>
      <c r="E92">
        <f t="shared" si="8"/>
        <v>54</v>
      </c>
      <c r="F92" t="s">
        <v>713</v>
      </c>
      <c r="G92">
        <f t="shared" si="9"/>
        <v>40</v>
      </c>
      <c r="H92" t="s">
        <v>718</v>
      </c>
      <c r="I92">
        <f t="shared" si="10"/>
        <v>40</v>
      </c>
      <c r="J92" t="s">
        <v>719</v>
      </c>
      <c r="K92" t="str">
        <f t="shared" si="11"/>
        <v>update #COLLABORATEURS_TEMP set ID_BUREAU = '54' where ID_BUREAU = '40' and ID_BUR_OLD ='40' and is_AtooAGA =  '1'</v>
      </c>
    </row>
    <row r="93" spans="1:11" x14ac:dyDescent="0.25">
      <c r="A93">
        <v>39</v>
      </c>
      <c r="B93">
        <v>53</v>
      </c>
      <c r="D93" t="s">
        <v>717</v>
      </c>
      <c r="E93">
        <f t="shared" si="8"/>
        <v>53</v>
      </c>
      <c r="F93" t="s">
        <v>713</v>
      </c>
      <c r="G93">
        <f t="shared" si="9"/>
        <v>39</v>
      </c>
      <c r="H93" t="s">
        <v>718</v>
      </c>
      <c r="I93">
        <f t="shared" si="10"/>
        <v>39</v>
      </c>
      <c r="J93" t="s">
        <v>719</v>
      </c>
      <c r="K93" t="str">
        <f t="shared" si="11"/>
        <v>update #COLLABORATEURS_TEMP set ID_BUREAU = '53' where ID_BUREAU = '39' and ID_BUR_OLD ='39' and is_AtooAGA =  '1'</v>
      </c>
    </row>
    <row r="94" spans="1:11" x14ac:dyDescent="0.25">
      <c r="A94">
        <v>37</v>
      </c>
      <c r="B94">
        <v>48</v>
      </c>
      <c r="D94" t="s">
        <v>717</v>
      </c>
      <c r="E94">
        <f t="shared" si="8"/>
        <v>48</v>
      </c>
      <c r="F94" t="s">
        <v>713</v>
      </c>
      <c r="G94">
        <f t="shared" si="9"/>
        <v>37</v>
      </c>
      <c r="H94" t="s">
        <v>718</v>
      </c>
      <c r="I94">
        <f t="shared" si="10"/>
        <v>37</v>
      </c>
      <c r="J94" t="s">
        <v>719</v>
      </c>
      <c r="K94" t="str">
        <f t="shared" si="11"/>
        <v>update #COLLABORATEURS_TEMP set ID_BUREAU = '48' where ID_BUREAU = '37' and ID_BUR_OLD ='37' and is_AtooAGA =  '1'</v>
      </c>
    </row>
    <row r="95" spans="1:11" x14ac:dyDescent="0.25">
      <c r="A95">
        <v>785</v>
      </c>
      <c r="B95">
        <v>47</v>
      </c>
      <c r="D95" t="s">
        <v>717</v>
      </c>
      <c r="E95">
        <f t="shared" si="8"/>
        <v>47</v>
      </c>
      <c r="F95" t="s">
        <v>713</v>
      </c>
      <c r="G95">
        <f t="shared" si="9"/>
        <v>785</v>
      </c>
      <c r="H95" t="s">
        <v>718</v>
      </c>
      <c r="I95">
        <f t="shared" si="10"/>
        <v>785</v>
      </c>
      <c r="J95" t="s">
        <v>719</v>
      </c>
      <c r="K95" t="str">
        <f t="shared" si="11"/>
        <v>update #COLLABORATEURS_TEMP set ID_BUREAU = '47' where ID_BUREAU = '785' and ID_BUR_OLD ='785' and is_AtooAGA =  '1'</v>
      </c>
    </row>
    <row r="96" spans="1:11" x14ac:dyDescent="0.25">
      <c r="A96">
        <v>36</v>
      </c>
      <c r="B96">
        <v>46</v>
      </c>
      <c r="D96" t="s">
        <v>717</v>
      </c>
      <c r="E96">
        <f t="shared" si="8"/>
        <v>46</v>
      </c>
      <c r="F96" t="s">
        <v>713</v>
      </c>
      <c r="G96">
        <f t="shared" si="9"/>
        <v>36</v>
      </c>
      <c r="H96" t="s">
        <v>718</v>
      </c>
      <c r="I96">
        <f t="shared" si="10"/>
        <v>36</v>
      </c>
      <c r="J96" t="s">
        <v>719</v>
      </c>
      <c r="K96" t="str">
        <f t="shared" si="11"/>
        <v>update #COLLABORATEURS_TEMP set ID_BUREAU = '46' where ID_BUREAU = '36' and ID_BUR_OLD ='36' and is_AtooAGA =  '1'</v>
      </c>
    </row>
    <row r="97" spans="1:11" x14ac:dyDescent="0.25">
      <c r="A97">
        <v>807</v>
      </c>
      <c r="B97">
        <v>44</v>
      </c>
      <c r="D97" t="s">
        <v>717</v>
      </c>
      <c r="E97">
        <f t="shared" si="8"/>
        <v>44</v>
      </c>
      <c r="F97" t="s">
        <v>713</v>
      </c>
      <c r="G97">
        <f t="shared" si="9"/>
        <v>807</v>
      </c>
      <c r="H97" t="s">
        <v>718</v>
      </c>
      <c r="I97">
        <f t="shared" si="10"/>
        <v>807</v>
      </c>
      <c r="J97" t="s">
        <v>719</v>
      </c>
      <c r="K97" t="str">
        <f t="shared" si="11"/>
        <v>update #COLLABORATEURS_TEMP set ID_BUREAU = '44' where ID_BUREAU = '807' and ID_BUR_OLD ='807' and is_AtooAGA =  '1'</v>
      </c>
    </row>
    <row r="98" spans="1:11" x14ac:dyDescent="0.25">
      <c r="A98">
        <v>33</v>
      </c>
      <c r="B98">
        <v>42</v>
      </c>
      <c r="D98" t="s">
        <v>717</v>
      </c>
      <c r="E98">
        <f t="shared" ref="E98:E129" si="12">B98</f>
        <v>42</v>
      </c>
      <c r="F98" t="s">
        <v>713</v>
      </c>
      <c r="G98">
        <f t="shared" ref="G98:G129" si="13">A98</f>
        <v>33</v>
      </c>
      <c r="H98" t="s">
        <v>718</v>
      </c>
      <c r="I98">
        <f t="shared" ref="I98:I129" si="14">A98</f>
        <v>33</v>
      </c>
      <c r="J98" t="s">
        <v>719</v>
      </c>
      <c r="K98" t="str">
        <f t="shared" ref="K98:K129" si="15">D98&amp;E98&amp;F98&amp;G98&amp;H98&amp;I98&amp;J98</f>
        <v>update #COLLABORATEURS_TEMP set ID_BUREAU = '42' where ID_BUREAU = '33' and ID_BUR_OLD ='33' and is_AtooAGA =  '1'</v>
      </c>
    </row>
    <row r="99" spans="1:11" x14ac:dyDescent="0.25">
      <c r="A99">
        <v>851</v>
      </c>
      <c r="B99">
        <v>40</v>
      </c>
      <c r="D99" t="s">
        <v>717</v>
      </c>
      <c r="E99">
        <f t="shared" si="12"/>
        <v>40</v>
      </c>
      <c r="F99" t="s">
        <v>713</v>
      </c>
      <c r="G99">
        <f t="shared" si="13"/>
        <v>851</v>
      </c>
      <c r="H99" t="s">
        <v>718</v>
      </c>
      <c r="I99">
        <f t="shared" si="14"/>
        <v>851</v>
      </c>
      <c r="J99" t="s">
        <v>719</v>
      </c>
      <c r="K99" t="str">
        <f t="shared" si="15"/>
        <v>update #COLLABORATEURS_TEMP set ID_BUREAU = '40' where ID_BUREAU = '851' and ID_BUR_OLD ='851' and is_AtooAGA =  '1'</v>
      </c>
    </row>
    <row r="100" spans="1:11" x14ac:dyDescent="0.25">
      <c r="A100">
        <v>31</v>
      </c>
      <c r="B100">
        <v>39</v>
      </c>
      <c r="D100" t="s">
        <v>717</v>
      </c>
      <c r="E100">
        <f t="shared" si="12"/>
        <v>39</v>
      </c>
      <c r="F100" t="s">
        <v>713</v>
      </c>
      <c r="G100">
        <f t="shared" si="13"/>
        <v>31</v>
      </c>
      <c r="H100" t="s">
        <v>718</v>
      </c>
      <c r="I100">
        <f t="shared" si="14"/>
        <v>31</v>
      </c>
      <c r="J100" t="s">
        <v>719</v>
      </c>
      <c r="K100" t="str">
        <f t="shared" si="15"/>
        <v>update #COLLABORATEURS_TEMP set ID_BUREAU = '39' where ID_BUREAU = '31' and ID_BUR_OLD ='31' and is_AtooAGA =  '1'</v>
      </c>
    </row>
    <row r="101" spans="1:11" x14ac:dyDescent="0.25">
      <c r="A101">
        <v>30</v>
      </c>
      <c r="B101">
        <v>38</v>
      </c>
      <c r="D101" t="s">
        <v>717</v>
      </c>
      <c r="E101">
        <f t="shared" si="12"/>
        <v>38</v>
      </c>
      <c r="F101" t="s">
        <v>713</v>
      </c>
      <c r="G101">
        <f t="shared" si="13"/>
        <v>30</v>
      </c>
      <c r="H101" t="s">
        <v>718</v>
      </c>
      <c r="I101">
        <f t="shared" si="14"/>
        <v>30</v>
      </c>
      <c r="J101" t="s">
        <v>719</v>
      </c>
      <c r="K101" t="str">
        <f t="shared" si="15"/>
        <v>update #COLLABORATEURS_TEMP set ID_BUREAU = '38' where ID_BUREAU = '30' and ID_BUR_OLD ='30' and is_AtooAGA =  '1'</v>
      </c>
    </row>
    <row r="102" spans="1:11" x14ac:dyDescent="0.25">
      <c r="A102">
        <v>29</v>
      </c>
      <c r="B102">
        <v>37</v>
      </c>
      <c r="D102" t="s">
        <v>717</v>
      </c>
      <c r="E102">
        <f t="shared" si="12"/>
        <v>37</v>
      </c>
      <c r="F102" t="s">
        <v>713</v>
      </c>
      <c r="G102">
        <f t="shared" si="13"/>
        <v>29</v>
      </c>
      <c r="H102" t="s">
        <v>718</v>
      </c>
      <c r="I102">
        <f t="shared" si="14"/>
        <v>29</v>
      </c>
      <c r="J102" t="s">
        <v>719</v>
      </c>
      <c r="K102" t="str">
        <f t="shared" si="15"/>
        <v>update #COLLABORATEURS_TEMP set ID_BUREAU = '37' where ID_BUREAU = '29' and ID_BUR_OLD ='29' and is_AtooAGA =  '1'</v>
      </c>
    </row>
    <row r="103" spans="1:11" x14ac:dyDescent="0.25">
      <c r="A103">
        <v>28</v>
      </c>
      <c r="B103">
        <v>36</v>
      </c>
      <c r="D103" t="s">
        <v>717</v>
      </c>
      <c r="E103">
        <f t="shared" si="12"/>
        <v>36</v>
      </c>
      <c r="F103" t="s">
        <v>713</v>
      </c>
      <c r="G103">
        <f t="shared" si="13"/>
        <v>28</v>
      </c>
      <c r="H103" t="s">
        <v>718</v>
      </c>
      <c r="I103">
        <f t="shared" si="14"/>
        <v>28</v>
      </c>
      <c r="J103" t="s">
        <v>719</v>
      </c>
      <c r="K103" t="str">
        <f t="shared" si="15"/>
        <v>update #COLLABORATEURS_TEMP set ID_BUREAU = '36' where ID_BUREAU = '28' and ID_BUR_OLD ='28' and is_AtooAGA =  '1'</v>
      </c>
    </row>
    <row r="104" spans="1:11" x14ac:dyDescent="0.25">
      <c r="A104">
        <v>27</v>
      </c>
      <c r="B104">
        <v>34</v>
      </c>
      <c r="D104" t="s">
        <v>717</v>
      </c>
      <c r="E104">
        <f t="shared" si="12"/>
        <v>34</v>
      </c>
      <c r="F104" t="s">
        <v>713</v>
      </c>
      <c r="G104">
        <f t="shared" si="13"/>
        <v>27</v>
      </c>
      <c r="H104" t="s">
        <v>718</v>
      </c>
      <c r="I104">
        <f t="shared" si="14"/>
        <v>27</v>
      </c>
      <c r="J104" t="s">
        <v>719</v>
      </c>
      <c r="K104" t="str">
        <f t="shared" si="15"/>
        <v>update #COLLABORATEURS_TEMP set ID_BUREAU = '34' where ID_BUREAU = '27' and ID_BUR_OLD ='27' and is_AtooAGA =  '1'</v>
      </c>
    </row>
    <row r="105" spans="1:11" x14ac:dyDescent="0.25">
      <c r="A105">
        <v>26</v>
      </c>
      <c r="B105">
        <v>33</v>
      </c>
      <c r="D105" t="s">
        <v>717</v>
      </c>
      <c r="E105">
        <f t="shared" si="12"/>
        <v>33</v>
      </c>
      <c r="F105" t="s">
        <v>713</v>
      </c>
      <c r="G105">
        <f t="shared" si="13"/>
        <v>26</v>
      </c>
      <c r="H105" t="s">
        <v>718</v>
      </c>
      <c r="I105">
        <f t="shared" si="14"/>
        <v>26</v>
      </c>
      <c r="J105" t="s">
        <v>719</v>
      </c>
      <c r="K105" t="str">
        <f t="shared" si="15"/>
        <v>update #COLLABORATEURS_TEMP set ID_BUREAU = '33' where ID_BUREAU = '26' and ID_BUR_OLD ='26' and is_AtooAGA =  '1'</v>
      </c>
    </row>
    <row r="106" spans="1:11" x14ac:dyDescent="0.25">
      <c r="A106">
        <v>78</v>
      </c>
      <c r="B106">
        <v>31</v>
      </c>
      <c r="D106" t="s">
        <v>717</v>
      </c>
      <c r="E106">
        <f t="shared" si="12"/>
        <v>31</v>
      </c>
      <c r="F106" t="s">
        <v>713</v>
      </c>
      <c r="G106">
        <f t="shared" si="13"/>
        <v>78</v>
      </c>
      <c r="H106" t="s">
        <v>718</v>
      </c>
      <c r="I106">
        <f t="shared" si="14"/>
        <v>78</v>
      </c>
      <c r="J106" t="s">
        <v>719</v>
      </c>
      <c r="K106" t="str">
        <f t="shared" si="15"/>
        <v>update #COLLABORATEURS_TEMP set ID_BUREAU = '31' where ID_BUREAU = '78' and ID_BUR_OLD ='78' and is_AtooAGA =  '1'</v>
      </c>
    </row>
    <row r="107" spans="1:11" x14ac:dyDescent="0.25">
      <c r="A107">
        <v>25</v>
      </c>
      <c r="B107">
        <v>30</v>
      </c>
      <c r="D107" t="s">
        <v>717</v>
      </c>
      <c r="E107">
        <f t="shared" si="12"/>
        <v>30</v>
      </c>
      <c r="F107" t="s">
        <v>713</v>
      </c>
      <c r="G107">
        <f t="shared" si="13"/>
        <v>25</v>
      </c>
      <c r="H107" t="s">
        <v>718</v>
      </c>
      <c r="I107">
        <f t="shared" si="14"/>
        <v>25</v>
      </c>
      <c r="J107" t="s">
        <v>719</v>
      </c>
      <c r="K107" t="str">
        <f t="shared" si="15"/>
        <v>update #COLLABORATEURS_TEMP set ID_BUREAU = '30' where ID_BUREAU = '25' and ID_BUR_OLD ='25' and is_AtooAGA =  '1'</v>
      </c>
    </row>
    <row r="108" spans="1:11" x14ac:dyDescent="0.25">
      <c r="A108">
        <v>24</v>
      </c>
      <c r="B108">
        <v>29</v>
      </c>
      <c r="D108" t="s">
        <v>717</v>
      </c>
      <c r="E108">
        <f t="shared" si="12"/>
        <v>29</v>
      </c>
      <c r="F108" t="s">
        <v>713</v>
      </c>
      <c r="G108">
        <f t="shared" si="13"/>
        <v>24</v>
      </c>
      <c r="H108" t="s">
        <v>718</v>
      </c>
      <c r="I108">
        <f t="shared" si="14"/>
        <v>24</v>
      </c>
      <c r="J108" t="s">
        <v>719</v>
      </c>
      <c r="K108" t="str">
        <f t="shared" si="15"/>
        <v>update #COLLABORATEURS_TEMP set ID_BUREAU = '29' where ID_BUREAU = '24' and ID_BUR_OLD ='24' and is_AtooAGA =  '1'</v>
      </c>
    </row>
    <row r="109" spans="1:11" x14ac:dyDescent="0.25">
      <c r="A109">
        <v>23</v>
      </c>
      <c r="B109">
        <v>28</v>
      </c>
      <c r="D109" t="s">
        <v>717</v>
      </c>
      <c r="E109">
        <f t="shared" si="12"/>
        <v>28</v>
      </c>
      <c r="F109" t="s">
        <v>713</v>
      </c>
      <c r="G109">
        <f t="shared" si="13"/>
        <v>23</v>
      </c>
      <c r="H109" t="s">
        <v>718</v>
      </c>
      <c r="I109">
        <f t="shared" si="14"/>
        <v>23</v>
      </c>
      <c r="J109" t="s">
        <v>719</v>
      </c>
      <c r="K109" t="str">
        <f t="shared" si="15"/>
        <v>update #COLLABORATEURS_TEMP set ID_BUREAU = '28' where ID_BUREAU = '23' and ID_BUR_OLD ='23' and is_AtooAGA =  '1'</v>
      </c>
    </row>
    <row r="110" spans="1:11" x14ac:dyDescent="0.25">
      <c r="A110">
        <v>42</v>
      </c>
      <c r="B110">
        <v>26</v>
      </c>
      <c r="D110" t="s">
        <v>717</v>
      </c>
      <c r="E110">
        <f t="shared" si="12"/>
        <v>26</v>
      </c>
      <c r="F110" t="s">
        <v>713</v>
      </c>
      <c r="G110">
        <f t="shared" si="13"/>
        <v>42</v>
      </c>
      <c r="H110" t="s">
        <v>718</v>
      </c>
      <c r="I110">
        <f t="shared" si="14"/>
        <v>42</v>
      </c>
      <c r="J110" t="s">
        <v>719</v>
      </c>
      <c r="K110" t="str">
        <f t="shared" si="15"/>
        <v>update #COLLABORATEURS_TEMP set ID_BUREAU = '26' where ID_BUREAU = '42' and ID_BUR_OLD ='42' and is_AtooAGA =  '1'</v>
      </c>
    </row>
    <row r="111" spans="1:11" x14ac:dyDescent="0.25">
      <c r="A111">
        <v>21</v>
      </c>
      <c r="B111">
        <v>25</v>
      </c>
      <c r="D111" t="s">
        <v>717</v>
      </c>
      <c r="E111">
        <f t="shared" si="12"/>
        <v>25</v>
      </c>
      <c r="F111" t="s">
        <v>713</v>
      </c>
      <c r="G111">
        <f t="shared" si="13"/>
        <v>21</v>
      </c>
      <c r="H111" t="s">
        <v>718</v>
      </c>
      <c r="I111">
        <f t="shared" si="14"/>
        <v>21</v>
      </c>
      <c r="J111" t="s">
        <v>719</v>
      </c>
      <c r="K111" t="str">
        <f t="shared" si="15"/>
        <v>update #COLLABORATEURS_TEMP set ID_BUREAU = '25' where ID_BUREAU = '21' and ID_BUR_OLD ='21' and is_AtooAGA =  '1'</v>
      </c>
    </row>
    <row r="112" spans="1:11" x14ac:dyDescent="0.25">
      <c r="A112">
        <v>19</v>
      </c>
      <c r="B112">
        <v>22</v>
      </c>
      <c r="D112" t="s">
        <v>717</v>
      </c>
      <c r="E112">
        <f t="shared" si="12"/>
        <v>22</v>
      </c>
      <c r="F112" t="s">
        <v>713</v>
      </c>
      <c r="G112">
        <f t="shared" si="13"/>
        <v>19</v>
      </c>
      <c r="H112" t="s">
        <v>718</v>
      </c>
      <c r="I112">
        <f t="shared" si="14"/>
        <v>19</v>
      </c>
      <c r="J112" t="s">
        <v>719</v>
      </c>
      <c r="K112" t="str">
        <f t="shared" si="15"/>
        <v>update #COLLABORATEURS_TEMP set ID_BUREAU = '22' where ID_BUREAU = '19' and ID_BUR_OLD ='19' and is_AtooAGA =  '1'</v>
      </c>
    </row>
    <row r="113" spans="1:11" x14ac:dyDescent="0.25">
      <c r="A113">
        <v>18</v>
      </c>
      <c r="B113">
        <v>21</v>
      </c>
      <c r="D113" t="s">
        <v>717</v>
      </c>
      <c r="E113">
        <f t="shared" si="12"/>
        <v>21</v>
      </c>
      <c r="F113" t="s">
        <v>713</v>
      </c>
      <c r="G113">
        <f t="shared" si="13"/>
        <v>18</v>
      </c>
      <c r="H113" t="s">
        <v>718</v>
      </c>
      <c r="I113">
        <f t="shared" si="14"/>
        <v>18</v>
      </c>
      <c r="J113" t="s">
        <v>719</v>
      </c>
      <c r="K113" t="str">
        <f t="shared" si="15"/>
        <v>update #COLLABORATEURS_TEMP set ID_BUREAU = '21' where ID_BUREAU = '18' and ID_BUR_OLD ='18' and is_AtooAGA =  '1'</v>
      </c>
    </row>
    <row r="114" spans="1:11" x14ac:dyDescent="0.25">
      <c r="A114">
        <v>17</v>
      </c>
      <c r="B114">
        <v>20</v>
      </c>
      <c r="D114" t="s">
        <v>717</v>
      </c>
      <c r="E114">
        <f t="shared" si="12"/>
        <v>20</v>
      </c>
      <c r="F114" t="s">
        <v>713</v>
      </c>
      <c r="G114">
        <f t="shared" si="13"/>
        <v>17</v>
      </c>
      <c r="H114" t="s">
        <v>718</v>
      </c>
      <c r="I114">
        <f t="shared" si="14"/>
        <v>17</v>
      </c>
      <c r="J114" t="s">
        <v>719</v>
      </c>
      <c r="K114" t="str">
        <f t="shared" si="15"/>
        <v>update #COLLABORATEURS_TEMP set ID_BUREAU = '20' where ID_BUREAU = '17' and ID_BUR_OLD ='17' and is_AtooAGA =  '1'</v>
      </c>
    </row>
    <row r="115" spans="1:11" x14ac:dyDescent="0.25">
      <c r="A115">
        <v>16</v>
      </c>
      <c r="B115">
        <v>19</v>
      </c>
      <c r="D115" t="s">
        <v>717</v>
      </c>
      <c r="E115">
        <f t="shared" si="12"/>
        <v>19</v>
      </c>
      <c r="F115" t="s">
        <v>713</v>
      </c>
      <c r="G115">
        <f t="shared" si="13"/>
        <v>16</v>
      </c>
      <c r="H115" t="s">
        <v>718</v>
      </c>
      <c r="I115">
        <f t="shared" si="14"/>
        <v>16</v>
      </c>
      <c r="J115" t="s">
        <v>719</v>
      </c>
      <c r="K115" t="str">
        <f t="shared" si="15"/>
        <v>update #COLLABORATEURS_TEMP set ID_BUREAU = '19' where ID_BUREAU = '16' and ID_BUR_OLD ='16' and is_AtooAGA =  '1'</v>
      </c>
    </row>
    <row r="116" spans="1:11" x14ac:dyDescent="0.25">
      <c r="A116">
        <v>15</v>
      </c>
      <c r="B116">
        <v>18</v>
      </c>
      <c r="D116" t="s">
        <v>717</v>
      </c>
      <c r="E116">
        <f t="shared" si="12"/>
        <v>18</v>
      </c>
      <c r="F116" t="s">
        <v>713</v>
      </c>
      <c r="G116">
        <f t="shared" si="13"/>
        <v>15</v>
      </c>
      <c r="H116" t="s">
        <v>718</v>
      </c>
      <c r="I116">
        <f t="shared" si="14"/>
        <v>15</v>
      </c>
      <c r="J116" t="s">
        <v>719</v>
      </c>
      <c r="K116" t="str">
        <f t="shared" si="15"/>
        <v>update #COLLABORATEURS_TEMP set ID_BUREAU = '18' where ID_BUREAU = '15' and ID_BUR_OLD ='15' and is_AtooAGA =  '1'</v>
      </c>
    </row>
    <row r="117" spans="1:11" x14ac:dyDescent="0.25">
      <c r="A117">
        <v>14</v>
      </c>
      <c r="B117">
        <v>17</v>
      </c>
      <c r="D117" t="s">
        <v>717</v>
      </c>
      <c r="E117">
        <f t="shared" si="12"/>
        <v>17</v>
      </c>
      <c r="F117" t="s">
        <v>713</v>
      </c>
      <c r="G117">
        <f t="shared" si="13"/>
        <v>14</v>
      </c>
      <c r="H117" t="s">
        <v>718</v>
      </c>
      <c r="I117">
        <f t="shared" si="14"/>
        <v>14</v>
      </c>
      <c r="J117" t="s">
        <v>719</v>
      </c>
      <c r="K117" t="str">
        <f t="shared" si="15"/>
        <v>update #COLLABORATEURS_TEMP set ID_BUREAU = '17' where ID_BUREAU = '14' and ID_BUR_OLD ='14' and is_AtooAGA =  '1'</v>
      </c>
    </row>
    <row r="118" spans="1:11" x14ac:dyDescent="0.25">
      <c r="A118">
        <v>12</v>
      </c>
      <c r="B118">
        <v>15</v>
      </c>
      <c r="D118" t="s">
        <v>717</v>
      </c>
      <c r="E118">
        <f t="shared" si="12"/>
        <v>15</v>
      </c>
      <c r="F118" t="s">
        <v>713</v>
      </c>
      <c r="G118">
        <f t="shared" si="13"/>
        <v>12</v>
      </c>
      <c r="H118" t="s">
        <v>718</v>
      </c>
      <c r="I118">
        <f t="shared" si="14"/>
        <v>12</v>
      </c>
      <c r="J118" t="s">
        <v>719</v>
      </c>
      <c r="K118" t="str">
        <f t="shared" si="15"/>
        <v>update #COLLABORATEURS_TEMP set ID_BUREAU = '15' where ID_BUREAU = '12' and ID_BUR_OLD ='12' and is_AtooAGA =  '1'</v>
      </c>
    </row>
    <row r="119" spans="1:11" x14ac:dyDescent="0.25">
      <c r="A119">
        <v>11</v>
      </c>
      <c r="B119">
        <v>14</v>
      </c>
      <c r="D119" t="s">
        <v>717</v>
      </c>
      <c r="E119">
        <f t="shared" si="12"/>
        <v>14</v>
      </c>
      <c r="F119" t="s">
        <v>713</v>
      </c>
      <c r="G119">
        <f t="shared" si="13"/>
        <v>11</v>
      </c>
      <c r="H119" t="s">
        <v>718</v>
      </c>
      <c r="I119">
        <f t="shared" si="14"/>
        <v>11</v>
      </c>
      <c r="J119" t="s">
        <v>719</v>
      </c>
      <c r="K119" t="str">
        <f t="shared" si="15"/>
        <v>update #COLLABORATEURS_TEMP set ID_BUREAU = '14' where ID_BUREAU = '11' and ID_BUR_OLD ='11' and is_AtooAGA =  '1'</v>
      </c>
    </row>
    <row r="120" spans="1:11" x14ac:dyDescent="0.25">
      <c r="A120">
        <v>10</v>
      </c>
      <c r="B120">
        <v>12</v>
      </c>
      <c r="D120" t="s">
        <v>717</v>
      </c>
      <c r="E120">
        <f t="shared" si="12"/>
        <v>12</v>
      </c>
      <c r="F120" t="s">
        <v>713</v>
      </c>
      <c r="G120">
        <f t="shared" si="13"/>
        <v>10</v>
      </c>
      <c r="H120" t="s">
        <v>718</v>
      </c>
      <c r="I120">
        <f t="shared" si="14"/>
        <v>10</v>
      </c>
      <c r="J120" t="s">
        <v>719</v>
      </c>
      <c r="K120" t="str">
        <f t="shared" si="15"/>
        <v>update #COLLABORATEURS_TEMP set ID_BUREAU = '12' where ID_BUREAU = '10' and ID_BUR_OLD ='10' and is_AtooAGA =  '1'</v>
      </c>
    </row>
    <row r="121" spans="1:11" x14ac:dyDescent="0.25">
      <c r="A121">
        <v>9</v>
      </c>
      <c r="B121">
        <v>11</v>
      </c>
      <c r="D121" t="s">
        <v>717</v>
      </c>
      <c r="E121">
        <f t="shared" si="12"/>
        <v>11</v>
      </c>
      <c r="F121" t="s">
        <v>713</v>
      </c>
      <c r="G121">
        <f t="shared" si="13"/>
        <v>9</v>
      </c>
      <c r="H121" t="s">
        <v>718</v>
      </c>
      <c r="I121">
        <f t="shared" si="14"/>
        <v>9</v>
      </c>
      <c r="J121" t="s">
        <v>719</v>
      </c>
      <c r="K121" t="str">
        <f t="shared" si="15"/>
        <v>update #COLLABORATEURS_TEMP set ID_BUREAU = '11' where ID_BUREAU = '9' and ID_BUR_OLD ='9' and is_AtooAGA =  '1'</v>
      </c>
    </row>
    <row r="122" spans="1:11" x14ac:dyDescent="0.25">
      <c r="A122">
        <v>8</v>
      </c>
      <c r="B122">
        <v>10</v>
      </c>
      <c r="D122" t="s">
        <v>717</v>
      </c>
      <c r="E122">
        <f t="shared" si="12"/>
        <v>10</v>
      </c>
      <c r="F122" t="s">
        <v>713</v>
      </c>
      <c r="G122">
        <f t="shared" si="13"/>
        <v>8</v>
      </c>
      <c r="H122" t="s">
        <v>718</v>
      </c>
      <c r="I122">
        <f t="shared" si="14"/>
        <v>8</v>
      </c>
      <c r="J122" t="s">
        <v>719</v>
      </c>
      <c r="K122" t="str">
        <f t="shared" si="15"/>
        <v>update #COLLABORATEURS_TEMP set ID_BUREAU = '10' where ID_BUREAU = '8' and ID_BUR_OLD ='8' and is_AtooAGA =  '1'</v>
      </c>
    </row>
    <row r="123" spans="1:11" x14ac:dyDescent="0.25">
      <c r="A123">
        <v>7</v>
      </c>
      <c r="B123">
        <v>9</v>
      </c>
      <c r="D123" t="s">
        <v>717</v>
      </c>
      <c r="E123">
        <f t="shared" si="12"/>
        <v>9</v>
      </c>
      <c r="F123" t="s">
        <v>713</v>
      </c>
      <c r="G123">
        <f t="shared" si="13"/>
        <v>7</v>
      </c>
      <c r="H123" t="s">
        <v>718</v>
      </c>
      <c r="I123">
        <f t="shared" si="14"/>
        <v>7</v>
      </c>
      <c r="J123" t="s">
        <v>719</v>
      </c>
      <c r="K123" t="str">
        <f t="shared" si="15"/>
        <v>update #COLLABORATEURS_TEMP set ID_BUREAU = '9' where ID_BUREAU = '7' and ID_BUR_OLD ='7' and is_AtooAGA =  '1'</v>
      </c>
    </row>
    <row r="124" spans="1:11" x14ac:dyDescent="0.25">
      <c r="A124">
        <v>5</v>
      </c>
      <c r="B124">
        <v>7</v>
      </c>
      <c r="D124" t="s">
        <v>717</v>
      </c>
      <c r="E124">
        <f t="shared" si="12"/>
        <v>7</v>
      </c>
      <c r="F124" t="s">
        <v>713</v>
      </c>
      <c r="G124">
        <f t="shared" si="13"/>
        <v>5</v>
      </c>
      <c r="H124" t="s">
        <v>718</v>
      </c>
      <c r="I124">
        <f t="shared" si="14"/>
        <v>5</v>
      </c>
      <c r="J124" t="s">
        <v>719</v>
      </c>
      <c r="K124" t="str">
        <f t="shared" si="15"/>
        <v>update #COLLABORATEURS_TEMP set ID_BUREAU = '7' where ID_BUREAU = '5' and ID_BUR_OLD ='5' and is_AtooAGA =  '1'</v>
      </c>
    </row>
    <row r="125" spans="1:11" x14ac:dyDescent="0.25">
      <c r="A125">
        <v>4</v>
      </c>
      <c r="B125">
        <v>6</v>
      </c>
      <c r="D125" t="s">
        <v>717</v>
      </c>
      <c r="E125">
        <f t="shared" si="12"/>
        <v>6</v>
      </c>
      <c r="F125" t="s">
        <v>713</v>
      </c>
      <c r="G125">
        <f t="shared" si="13"/>
        <v>4</v>
      </c>
      <c r="H125" t="s">
        <v>718</v>
      </c>
      <c r="I125">
        <f t="shared" si="14"/>
        <v>4</v>
      </c>
      <c r="J125" t="s">
        <v>719</v>
      </c>
      <c r="K125" t="str">
        <f t="shared" si="15"/>
        <v>update #COLLABORATEURS_TEMP set ID_BUREAU = '6' where ID_BUREAU = '4' and ID_BUR_OLD ='4' and is_AtooAGA =  '1'</v>
      </c>
    </row>
    <row r="126" spans="1:11" x14ac:dyDescent="0.25">
      <c r="A126">
        <v>128</v>
      </c>
      <c r="B126">
        <v>4</v>
      </c>
      <c r="D126" t="s">
        <v>717</v>
      </c>
      <c r="E126">
        <f t="shared" si="12"/>
        <v>4</v>
      </c>
      <c r="F126" t="s">
        <v>713</v>
      </c>
      <c r="G126">
        <f t="shared" si="13"/>
        <v>128</v>
      </c>
      <c r="H126" t="s">
        <v>718</v>
      </c>
      <c r="I126">
        <f t="shared" si="14"/>
        <v>128</v>
      </c>
      <c r="J126" t="s">
        <v>719</v>
      </c>
      <c r="K126" t="str">
        <f t="shared" si="15"/>
        <v>update #COLLABORATEURS_TEMP set ID_BUREAU = '4' where ID_BUREAU = '128' and ID_BUR_OLD ='128' and is_AtooAGA =  '1'</v>
      </c>
    </row>
    <row r="127" spans="1:11" x14ac:dyDescent="0.25">
      <c r="A127">
        <v>3</v>
      </c>
      <c r="B127">
        <v>3</v>
      </c>
      <c r="D127" t="s">
        <v>717</v>
      </c>
      <c r="E127">
        <f t="shared" si="12"/>
        <v>3</v>
      </c>
      <c r="F127" t="s">
        <v>713</v>
      </c>
      <c r="G127">
        <f t="shared" si="13"/>
        <v>3</v>
      </c>
      <c r="H127" t="s">
        <v>718</v>
      </c>
      <c r="I127">
        <f t="shared" si="14"/>
        <v>3</v>
      </c>
      <c r="J127" t="s">
        <v>719</v>
      </c>
      <c r="K127" t="str">
        <f t="shared" si="15"/>
        <v>update #COLLABORATEURS_TEMP set ID_BUREAU = '3' where ID_BUREAU = '3' and ID_BUR_OLD ='3' and is_AtooAGA =  '1'</v>
      </c>
    </row>
    <row r="128" spans="1:11" x14ac:dyDescent="0.25">
      <c r="A128">
        <v>2</v>
      </c>
      <c r="B128">
        <v>2</v>
      </c>
      <c r="D128" t="s">
        <v>717</v>
      </c>
      <c r="E128">
        <f t="shared" si="12"/>
        <v>2</v>
      </c>
      <c r="F128" t="s">
        <v>713</v>
      </c>
      <c r="G128">
        <f t="shared" si="13"/>
        <v>2</v>
      </c>
      <c r="H128" t="s">
        <v>718</v>
      </c>
      <c r="I128">
        <f t="shared" si="14"/>
        <v>2</v>
      </c>
      <c r="J128" t="s">
        <v>719</v>
      </c>
      <c r="K128" t="str">
        <f t="shared" si="15"/>
        <v>update #COLLABORATEURS_TEMP set ID_BUREAU = '2' where ID_BUREAU = '2' and ID_BUR_OLD ='2' and is_AtooAGA =  '1'</v>
      </c>
    </row>
    <row r="129" spans="1:11" x14ac:dyDescent="0.25">
      <c r="A129">
        <v>1</v>
      </c>
      <c r="B129">
        <v>1</v>
      </c>
      <c r="D129" t="s">
        <v>717</v>
      </c>
      <c r="E129">
        <f t="shared" si="12"/>
        <v>1</v>
      </c>
      <c r="F129" t="s">
        <v>713</v>
      </c>
      <c r="G129">
        <f t="shared" si="13"/>
        <v>1</v>
      </c>
      <c r="H129" t="s">
        <v>718</v>
      </c>
      <c r="I129">
        <f t="shared" si="14"/>
        <v>1</v>
      </c>
      <c r="J129" t="s">
        <v>719</v>
      </c>
      <c r="K129" t="str">
        <f t="shared" si="15"/>
        <v>update #COLLABORATEURS_TEMP set ID_BUREAU = '1' where ID_BUREAU = '1' and ID_BUR_OLD ='1' and is_AtooAGA =  '1'</v>
      </c>
    </row>
  </sheetData>
  <sortState ref="A2:K129">
    <sortCondition descending="1" ref="B2:B129"/>
  </sortState>
  <conditionalFormatting sqref="A2:A129">
    <cfRule type="duplicateValues" dxfId="5" priority="2"/>
  </conditionalFormatting>
  <conditionalFormatting sqref="B2:B129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9"/>
  <sheetViews>
    <sheetView zoomScaleNormal="100" workbookViewId="0">
      <selection activeCell="I11" sqref="I11"/>
    </sheetView>
  </sheetViews>
  <sheetFormatPr baseColWidth="10" defaultRowHeight="15" x14ac:dyDescent="0.25"/>
  <cols>
    <col min="2" max="2" width="19.7109375" bestFit="1" customWidth="1"/>
    <col min="3" max="3" width="11" customWidth="1"/>
    <col min="9" max="9" width="19.7109375" bestFit="1" customWidth="1"/>
    <col min="10" max="10" width="12.28515625" bestFit="1" customWidth="1"/>
    <col min="11" max="11" width="49.28515625" bestFit="1" customWidth="1"/>
    <col min="12" max="12" width="4" bestFit="1" customWidth="1"/>
    <col min="13" max="13" width="20" bestFit="1" customWidth="1"/>
    <col min="14" max="14" width="2" bestFit="1" customWidth="1"/>
    <col min="15" max="15" width="20.85546875" bestFit="1" customWidth="1"/>
    <col min="16" max="16" width="4" bestFit="1" customWidth="1"/>
    <col min="17" max="17" width="20.28515625" bestFit="1" customWidth="1"/>
  </cols>
  <sheetData>
    <row r="2" spans="2:23" x14ac:dyDescent="0.25">
      <c r="B2" t="s">
        <v>779</v>
      </c>
    </row>
    <row r="3" spans="2:23" x14ac:dyDescent="0.25">
      <c r="B3" t="s">
        <v>733</v>
      </c>
      <c r="D3" t="s">
        <v>776</v>
      </c>
      <c r="E3" t="s">
        <v>777</v>
      </c>
      <c r="F3" t="s">
        <v>778</v>
      </c>
      <c r="I3" t="s">
        <v>785</v>
      </c>
    </row>
    <row r="5" spans="2:23" x14ac:dyDescent="0.25">
      <c r="B5" t="s">
        <v>734</v>
      </c>
      <c r="C5" t="s">
        <v>36</v>
      </c>
      <c r="D5">
        <v>312</v>
      </c>
      <c r="E5">
        <v>75</v>
      </c>
      <c r="F5">
        <v>30640</v>
      </c>
      <c r="G5" t="s">
        <v>708</v>
      </c>
      <c r="H5" t="str">
        <f t="shared" ref="H5:H39" si="0">G5&amp;E5</f>
        <v>,75</v>
      </c>
      <c r="I5">
        <v>1087</v>
      </c>
      <c r="S5">
        <v>163</v>
      </c>
      <c r="T5" t="s">
        <v>708</v>
      </c>
      <c r="U5" t="str">
        <f>T5&amp;S5</f>
        <v>,163</v>
      </c>
      <c r="V5">
        <v>219</v>
      </c>
      <c r="W5" t="str">
        <f>T5&amp;V5</f>
        <v>,219</v>
      </c>
    </row>
    <row r="6" spans="2:23" x14ac:dyDescent="0.25">
      <c r="B6" t="s">
        <v>37</v>
      </c>
      <c r="C6" t="s">
        <v>38</v>
      </c>
      <c r="D6">
        <v>330</v>
      </c>
      <c r="E6">
        <v>30</v>
      </c>
      <c r="F6">
        <v>30732</v>
      </c>
      <c r="G6" t="s">
        <v>708</v>
      </c>
      <c r="H6" t="str">
        <f t="shared" si="0"/>
        <v>,30</v>
      </c>
      <c r="I6">
        <v>38</v>
      </c>
      <c r="S6">
        <v>164</v>
      </c>
      <c r="T6" t="s">
        <v>708</v>
      </c>
      <c r="U6" t="str">
        <f t="shared" ref="U6:U69" si="1">T6&amp;S6</f>
        <v>,164</v>
      </c>
      <c r="V6">
        <v>218</v>
      </c>
      <c r="W6" t="str">
        <f t="shared" ref="W6:W69" si="2">T6&amp;V6</f>
        <v>,218</v>
      </c>
    </row>
    <row r="7" spans="2:23" x14ac:dyDescent="0.25">
      <c r="B7" t="s">
        <v>735</v>
      </c>
      <c r="C7" t="s">
        <v>202</v>
      </c>
      <c r="D7">
        <v>300</v>
      </c>
      <c r="E7">
        <v>792</v>
      </c>
      <c r="F7">
        <v>29727</v>
      </c>
      <c r="G7" t="s">
        <v>708</v>
      </c>
      <c r="H7" t="str">
        <f t="shared" si="0"/>
        <v>,792</v>
      </c>
      <c r="I7">
        <v>107</v>
      </c>
      <c r="S7">
        <v>166</v>
      </c>
      <c r="T7" t="s">
        <v>708</v>
      </c>
      <c r="U7" t="str">
        <f t="shared" si="1"/>
        <v>,166</v>
      </c>
      <c r="V7">
        <v>214</v>
      </c>
      <c r="W7" t="str">
        <f t="shared" si="2"/>
        <v>,214</v>
      </c>
    </row>
    <row r="8" spans="2:23" x14ac:dyDescent="0.25">
      <c r="B8" t="s">
        <v>736</v>
      </c>
      <c r="C8" t="s">
        <v>52</v>
      </c>
      <c r="D8">
        <v>160</v>
      </c>
      <c r="E8">
        <v>10</v>
      </c>
      <c r="F8">
        <v>28721</v>
      </c>
      <c r="G8" t="s">
        <v>708</v>
      </c>
      <c r="H8" t="str">
        <f t="shared" si="0"/>
        <v>,10</v>
      </c>
      <c r="I8">
        <v>12</v>
      </c>
      <c r="S8">
        <v>168</v>
      </c>
      <c r="T8" t="s">
        <v>708</v>
      </c>
      <c r="U8" t="str">
        <f t="shared" si="1"/>
        <v>,168</v>
      </c>
      <c r="V8">
        <v>278</v>
      </c>
      <c r="W8" t="str">
        <f t="shared" si="2"/>
        <v>,278</v>
      </c>
    </row>
    <row r="9" spans="2:23" x14ac:dyDescent="0.25">
      <c r="B9" t="s">
        <v>737</v>
      </c>
      <c r="C9" t="s">
        <v>236</v>
      </c>
      <c r="D9">
        <v>314</v>
      </c>
      <c r="E9">
        <v>75</v>
      </c>
      <c r="F9">
        <v>30647</v>
      </c>
      <c r="G9" t="s">
        <v>708</v>
      </c>
      <c r="H9" t="str">
        <f t="shared" si="0"/>
        <v>,75</v>
      </c>
      <c r="I9">
        <v>1087</v>
      </c>
      <c r="S9">
        <v>174</v>
      </c>
      <c r="T9" t="s">
        <v>708</v>
      </c>
      <c r="U9" t="str">
        <f t="shared" si="1"/>
        <v>,174</v>
      </c>
      <c r="V9">
        <v>233</v>
      </c>
      <c r="W9" t="str">
        <f t="shared" si="2"/>
        <v>,233</v>
      </c>
    </row>
    <row r="10" spans="2:23" x14ac:dyDescent="0.25">
      <c r="B10" t="s">
        <v>738</v>
      </c>
      <c r="C10" t="s">
        <v>739</v>
      </c>
      <c r="D10">
        <v>301</v>
      </c>
      <c r="E10">
        <v>750</v>
      </c>
      <c r="F10">
        <v>29730</v>
      </c>
      <c r="G10" t="s">
        <v>708</v>
      </c>
      <c r="H10" t="str">
        <f t="shared" si="0"/>
        <v>,750</v>
      </c>
      <c r="I10">
        <v>743</v>
      </c>
      <c r="S10">
        <v>176</v>
      </c>
      <c r="T10" t="s">
        <v>708</v>
      </c>
      <c r="U10" t="str">
        <f t="shared" si="1"/>
        <v>,176</v>
      </c>
      <c r="V10">
        <v>281</v>
      </c>
      <c r="W10" t="str">
        <f t="shared" si="2"/>
        <v>,281</v>
      </c>
    </row>
    <row r="11" spans="2:23" x14ac:dyDescent="0.25">
      <c r="B11" t="s">
        <v>740</v>
      </c>
      <c r="C11" t="s">
        <v>741</v>
      </c>
      <c r="D11">
        <v>202</v>
      </c>
      <c r="E11">
        <v>59</v>
      </c>
      <c r="F11">
        <v>28940</v>
      </c>
      <c r="G11" t="s">
        <v>708</v>
      </c>
      <c r="H11" t="str">
        <f t="shared" si="0"/>
        <v>,59</v>
      </c>
      <c r="I11">
        <v>724</v>
      </c>
      <c r="S11">
        <v>177</v>
      </c>
      <c r="T11" t="s">
        <v>708</v>
      </c>
      <c r="U11" t="str">
        <f t="shared" si="1"/>
        <v>,177</v>
      </c>
      <c r="V11">
        <v>324</v>
      </c>
      <c r="W11" t="str">
        <f t="shared" si="2"/>
        <v>,324</v>
      </c>
    </row>
    <row r="12" spans="2:23" x14ac:dyDescent="0.25">
      <c r="B12" t="s">
        <v>155</v>
      </c>
      <c r="C12" t="s">
        <v>302</v>
      </c>
      <c r="D12">
        <v>338</v>
      </c>
      <c r="E12">
        <v>9</v>
      </c>
      <c r="F12">
        <v>30772</v>
      </c>
      <c r="G12" t="s">
        <v>708</v>
      </c>
      <c r="H12" t="str">
        <f t="shared" si="0"/>
        <v>,9</v>
      </c>
      <c r="I12">
        <v>11</v>
      </c>
      <c r="S12">
        <v>178</v>
      </c>
      <c r="T12" t="s">
        <v>708</v>
      </c>
      <c r="U12" t="str">
        <f t="shared" si="1"/>
        <v>,178</v>
      </c>
      <c r="V12">
        <v>337</v>
      </c>
      <c r="W12" t="str">
        <f t="shared" si="2"/>
        <v>,337</v>
      </c>
    </row>
    <row r="13" spans="2:23" x14ac:dyDescent="0.25">
      <c r="B13" t="s">
        <v>742</v>
      </c>
      <c r="C13" t="s">
        <v>743</v>
      </c>
      <c r="D13">
        <v>352</v>
      </c>
      <c r="E13">
        <v>802</v>
      </c>
      <c r="F13">
        <v>30879</v>
      </c>
      <c r="G13" t="s">
        <v>708</v>
      </c>
      <c r="H13" t="str">
        <f t="shared" si="0"/>
        <v>,802</v>
      </c>
      <c r="I13">
        <v>1089</v>
      </c>
      <c r="S13">
        <v>179</v>
      </c>
      <c r="T13" t="s">
        <v>708</v>
      </c>
      <c r="U13" t="str">
        <f t="shared" si="1"/>
        <v>,179</v>
      </c>
      <c r="V13">
        <v>333</v>
      </c>
      <c r="W13" t="str">
        <f t="shared" si="2"/>
        <v>,333</v>
      </c>
    </row>
    <row r="14" spans="2:23" x14ac:dyDescent="0.25">
      <c r="B14" t="s">
        <v>744</v>
      </c>
      <c r="C14" t="s">
        <v>242</v>
      </c>
      <c r="D14">
        <v>157</v>
      </c>
      <c r="E14">
        <v>840</v>
      </c>
      <c r="F14">
        <v>28688</v>
      </c>
      <c r="G14" t="s">
        <v>708</v>
      </c>
      <c r="H14" t="str">
        <f t="shared" si="0"/>
        <v>,840</v>
      </c>
      <c r="I14">
        <v>790</v>
      </c>
      <c r="S14">
        <v>238</v>
      </c>
      <c r="T14" t="s">
        <v>708</v>
      </c>
      <c r="U14" t="str">
        <f t="shared" si="1"/>
        <v>,238</v>
      </c>
      <c r="V14">
        <v>346</v>
      </c>
      <c r="W14" t="str">
        <f t="shared" si="2"/>
        <v>,346</v>
      </c>
    </row>
    <row r="15" spans="2:23" x14ac:dyDescent="0.25">
      <c r="B15" t="s">
        <v>745</v>
      </c>
      <c r="C15" t="s">
        <v>746</v>
      </c>
      <c r="D15">
        <v>252</v>
      </c>
      <c r="E15">
        <v>867</v>
      </c>
      <c r="F15">
        <v>29338</v>
      </c>
      <c r="G15" t="s">
        <v>708</v>
      </c>
      <c r="H15" t="str">
        <f t="shared" si="0"/>
        <v>,867</v>
      </c>
      <c r="I15">
        <v>857</v>
      </c>
      <c r="S15">
        <v>242</v>
      </c>
      <c r="T15" t="s">
        <v>708</v>
      </c>
      <c r="U15" t="str">
        <f t="shared" si="1"/>
        <v>,242</v>
      </c>
      <c r="V15">
        <v>82</v>
      </c>
      <c r="W15" t="str">
        <f t="shared" si="2"/>
        <v>,82</v>
      </c>
    </row>
    <row r="16" spans="2:23" x14ac:dyDescent="0.25">
      <c r="B16" t="s">
        <v>747</v>
      </c>
      <c r="C16" t="s">
        <v>748</v>
      </c>
      <c r="D16">
        <v>303</v>
      </c>
      <c r="E16">
        <v>878</v>
      </c>
      <c r="F16">
        <v>29749</v>
      </c>
      <c r="G16" t="s">
        <v>708</v>
      </c>
      <c r="H16" t="str">
        <f t="shared" si="0"/>
        <v>,878</v>
      </c>
      <c r="I16">
        <v>802</v>
      </c>
      <c r="S16">
        <v>262</v>
      </c>
      <c r="T16" t="s">
        <v>708</v>
      </c>
      <c r="U16" t="str">
        <f t="shared" si="1"/>
        <v>,262</v>
      </c>
      <c r="V16">
        <v>83</v>
      </c>
      <c r="W16" t="str">
        <f t="shared" si="2"/>
        <v>,83</v>
      </c>
    </row>
    <row r="17" spans="2:23" x14ac:dyDescent="0.25">
      <c r="B17" t="s">
        <v>749</v>
      </c>
      <c r="C17" t="s">
        <v>750</v>
      </c>
      <c r="D17">
        <v>290</v>
      </c>
      <c r="E17">
        <v>816</v>
      </c>
      <c r="F17">
        <v>29700</v>
      </c>
      <c r="G17" t="s">
        <v>708</v>
      </c>
      <c r="H17" t="str">
        <f t="shared" si="0"/>
        <v>,816</v>
      </c>
      <c r="I17">
        <v>67</v>
      </c>
      <c r="S17">
        <v>269</v>
      </c>
      <c r="T17" t="s">
        <v>708</v>
      </c>
      <c r="U17" t="str">
        <f t="shared" si="1"/>
        <v>,269</v>
      </c>
      <c r="V17">
        <v>110</v>
      </c>
      <c r="W17" t="str">
        <f t="shared" si="2"/>
        <v>,110</v>
      </c>
    </row>
    <row r="18" spans="2:23" x14ac:dyDescent="0.25">
      <c r="B18" t="s">
        <v>751</v>
      </c>
      <c r="C18" t="s">
        <v>752</v>
      </c>
      <c r="D18">
        <v>244</v>
      </c>
      <c r="E18">
        <v>873</v>
      </c>
      <c r="F18">
        <v>29177</v>
      </c>
      <c r="G18" t="s">
        <v>708</v>
      </c>
      <c r="H18" t="str">
        <f t="shared" si="0"/>
        <v>,873</v>
      </c>
      <c r="I18">
        <v>1050</v>
      </c>
      <c r="S18">
        <v>270</v>
      </c>
      <c r="T18" t="s">
        <v>708</v>
      </c>
      <c r="U18" t="str">
        <f t="shared" si="1"/>
        <v>,270</v>
      </c>
      <c r="V18">
        <v>111</v>
      </c>
      <c r="W18" t="str">
        <f t="shared" si="2"/>
        <v>,111</v>
      </c>
    </row>
    <row r="19" spans="2:23" x14ac:dyDescent="0.25">
      <c r="B19" t="s">
        <v>753</v>
      </c>
      <c r="C19" t="s">
        <v>754</v>
      </c>
      <c r="D19">
        <v>263</v>
      </c>
      <c r="E19">
        <v>792</v>
      </c>
      <c r="F19">
        <v>29382</v>
      </c>
      <c r="G19" t="s">
        <v>708</v>
      </c>
      <c r="H19" t="str">
        <f t="shared" si="0"/>
        <v>,792</v>
      </c>
      <c r="I19">
        <v>107</v>
      </c>
      <c r="S19">
        <v>275</v>
      </c>
      <c r="T19" t="s">
        <v>708</v>
      </c>
      <c r="U19" t="str">
        <f t="shared" si="1"/>
        <v>,275</v>
      </c>
      <c r="V19">
        <v>112</v>
      </c>
      <c r="W19" t="str">
        <f t="shared" si="2"/>
        <v>,112</v>
      </c>
    </row>
    <row r="20" spans="2:23" x14ac:dyDescent="0.25">
      <c r="B20" t="s">
        <v>300</v>
      </c>
      <c r="C20" t="s">
        <v>54</v>
      </c>
      <c r="D20">
        <v>250</v>
      </c>
      <c r="E20">
        <v>767</v>
      </c>
      <c r="F20">
        <v>29333</v>
      </c>
      <c r="G20" t="s">
        <v>708</v>
      </c>
      <c r="H20" t="str">
        <f t="shared" si="0"/>
        <v>,767</v>
      </c>
      <c r="I20">
        <v>747</v>
      </c>
      <c r="L20">
        <v>444</v>
      </c>
      <c r="M20" t="s">
        <v>782</v>
      </c>
      <c r="N20">
        <v>1</v>
      </c>
      <c r="O20" t="s">
        <v>784</v>
      </c>
      <c r="P20">
        <v>346</v>
      </c>
      <c r="Q20" t="s">
        <v>787</v>
      </c>
      <c r="S20">
        <v>324</v>
      </c>
      <c r="T20" t="s">
        <v>708</v>
      </c>
      <c r="U20" t="str">
        <f t="shared" si="1"/>
        <v>,324</v>
      </c>
      <c r="V20">
        <v>114</v>
      </c>
      <c r="W20" t="str">
        <f t="shared" si="2"/>
        <v>,114</v>
      </c>
    </row>
    <row r="21" spans="2:23" x14ac:dyDescent="0.25">
      <c r="B21" t="s">
        <v>755</v>
      </c>
      <c r="C21" t="s">
        <v>91</v>
      </c>
      <c r="D21">
        <v>317</v>
      </c>
      <c r="E21">
        <v>895</v>
      </c>
      <c r="F21">
        <v>30650</v>
      </c>
      <c r="G21" t="s">
        <v>708</v>
      </c>
      <c r="H21" t="str">
        <f t="shared" si="0"/>
        <v>,895</v>
      </c>
      <c r="I21">
        <v>850</v>
      </c>
      <c r="S21">
        <v>326</v>
      </c>
      <c r="T21" t="s">
        <v>708</v>
      </c>
      <c r="U21" t="str">
        <f t="shared" si="1"/>
        <v>,326</v>
      </c>
      <c r="V21">
        <v>115</v>
      </c>
      <c r="W21" t="str">
        <f t="shared" si="2"/>
        <v>,115</v>
      </c>
    </row>
    <row r="22" spans="2:23" x14ac:dyDescent="0.25">
      <c r="B22" t="s">
        <v>756</v>
      </c>
      <c r="C22" t="s">
        <v>757</v>
      </c>
      <c r="D22">
        <v>259</v>
      </c>
      <c r="E22">
        <v>39</v>
      </c>
      <c r="F22">
        <v>29366</v>
      </c>
      <c r="G22" t="s">
        <v>708</v>
      </c>
      <c r="H22" t="str">
        <f t="shared" si="0"/>
        <v>,39</v>
      </c>
      <c r="I22">
        <v>53</v>
      </c>
      <c r="S22">
        <v>349</v>
      </c>
      <c r="T22" t="s">
        <v>708</v>
      </c>
      <c r="U22" t="str">
        <f t="shared" si="1"/>
        <v>,349</v>
      </c>
      <c r="V22">
        <v>118</v>
      </c>
      <c r="W22" t="str">
        <f t="shared" si="2"/>
        <v>,118</v>
      </c>
    </row>
    <row r="23" spans="2:23" x14ac:dyDescent="0.25">
      <c r="B23" t="s">
        <v>316</v>
      </c>
      <c r="C23" t="s">
        <v>93</v>
      </c>
      <c r="D23">
        <v>155</v>
      </c>
      <c r="E23">
        <v>36</v>
      </c>
      <c r="F23">
        <v>28550</v>
      </c>
      <c r="G23" t="s">
        <v>708</v>
      </c>
      <c r="H23" t="str">
        <f t="shared" si="0"/>
        <v>,36</v>
      </c>
      <c r="I23">
        <v>46</v>
      </c>
      <c r="S23">
        <v>418</v>
      </c>
      <c r="T23" t="s">
        <v>708</v>
      </c>
      <c r="U23" t="str">
        <f t="shared" si="1"/>
        <v>,418</v>
      </c>
      <c r="V23">
        <v>119</v>
      </c>
      <c r="W23" t="str">
        <f t="shared" si="2"/>
        <v>,119</v>
      </c>
    </row>
    <row r="24" spans="2:23" x14ac:dyDescent="0.25">
      <c r="B24" t="s">
        <v>758</v>
      </c>
      <c r="C24" t="s">
        <v>759</v>
      </c>
      <c r="D24">
        <v>351</v>
      </c>
      <c r="E24">
        <v>11</v>
      </c>
      <c r="F24">
        <v>30878</v>
      </c>
      <c r="G24" t="s">
        <v>708</v>
      </c>
      <c r="H24" t="str">
        <f t="shared" si="0"/>
        <v>,11</v>
      </c>
      <c r="I24">
        <v>14</v>
      </c>
      <c r="S24">
        <v>421</v>
      </c>
      <c r="T24" t="s">
        <v>708</v>
      </c>
      <c r="U24" t="str">
        <f t="shared" si="1"/>
        <v>,421</v>
      </c>
      <c r="V24">
        <v>120</v>
      </c>
      <c r="W24" t="str">
        <f t="shared" si="2"/>
        <v>,120</v>
      </c>
    </row>
    <row r="25" spans="2:23" x14ac:dyDescent="0.25">
      <c r="B25" t="s">
        <v>341</v>
      </c>
      <c r="C25" t="s">
        <v>112</v>
      </c>
      <c r="D25">
        <v>354</v>
      </c>
      <c r="E25">
        <v>822</v>
      </c>
      <c r="F25">
        <v>30881</v>
      </c>
      <c r="G25" t="s">
        <v>708</v>
      </c>
      <c r="H25" t="str">
        <f t="shared" si="0"/>
        <v>,822</v>
      </c>
      <c r="I25">
        <v>806</v>
      </c>
      <c r="S25">
        <v>425</v>
      </c>
      <c r="T25" t="s">
        <v>708</v>
      </c>
      <c r="U25" t="str">
        <f t="shared" si="1"/>
        <v>,425</v>
      </c>
      <c r="V25">
        <v>123</v>
      </c>
      <c r="W25" t="str">
        <f t="shared" si="2"/>
        <v>,123</v>
      </c>
    </row>
    <row r="26" spans="2:23" x14ac:dyDescent="0.25">
      <c r="B26" t="s">
        <v>760</v>
      </c>
      <c r="C26" t="s">
        <v>135</v>
      </c>
      <c r="D26">
        <v>265</v>
      </c>
      <c r="E26">
        <v>42</v>
      </c>
      <c r="F26">
        <v>29388</v>
      </c>
      <c r="G26" t="s">
        <v>708</v>
      </c>
      <c r="H26" t="str">
        <f t="shared" si="0"/>
        <v>,42</v>
      </c>
      <c r="I26">
        <v>26</v>
      </c>
      <c r="S26">
        <v>435</v>
      </c>
      <c r="T26" t="s">
        <v>708</v>
      </c>
      <c r="U26" t="str">
        <f t="shared" si="1"/>
        <v>,435</v>
      </c>
      <c r="V26">
        <v>124</v>
      </c>
      <c r="W26" t="str">
        <f t="shared" si="2"/>
        <v>,124</v>
      </c>
    </row>
    <row r="27" spans="2:23" x14ac:dyDescent="0.25">
      <c r="B27" t="s">
        <v>761</v>
      </c>
      <c r="C27" t="s">
        <v>376</v>
      </c>
      <c r="D27">
        <v>264</v>
      </c>
      <c r="E27">
        <v>8</v>
      </c>
      <c r="F27">
        <v>29383</v>
      </c>
      <c r="G27" t="s">
        <v>708</v>
      </c>
      <c r="H27" t="str">
        <f t="shared" si="0"/>
        <v>,8</v>
      </c>
      <c r="I27">
        <v>10</v>
      </c>
      <c r="K27" t="s">
        <v>786</v>
      </c>
      <c r="S27">
        <v>444</v>
      </c>
      <c r="T27" t="s">
        <v>708</v>
      </c>
      <c r="U27" t="str">
        <f t="shared" si="1"/>
        <v>,444</v>
      </c>
      <c r="V27">
        <v>125</v>
      </c>
      <c r="W27" t="str">
        <f t="shared" si="2"/>
        <v>,125</v>
      </c>
    </row>
    <row r="28" spans="2:23" x14ac:dyDescent="0.25">
      <c r="B28" t="s">
        <v>762</v>
      </c>
      <c r="C28" t="s">
        <v>763</v>
      </c>
      <c r="D28">
        <v>221</v>
      </c>
      <c r="E28">
        <v>867</v>
      </c>
      <c r="F28">
        <v>29050</v>
      </c>
      <c r="G28" t="s">
        <v>708</v>
      </c>
      <c r="H28" t="str">
        <f t="shared" si="0"/>
        <v>,867</v>
      </c>
      <c r="I28">
        <v>857</v>
      </c>
      <c r="S28">
        <v>457</v>
      </c>
      <c r="T28" t="s">
        <v>708</v>
      </c>
      <c r="U28" t="str">
        <f t="shared" si="1"/>
        <v>,457</v>
      </c>
      <c r="V28">
        <v>126</v>
      </c>
      <c r="W28" t="str">
        <f t="shared" si="2"/>
        <v>,126</v>
      </c>
    </row>
    <row r="29" spans="2:23" x14ac:dyDescent="0.25">
      <c r="B29" t="s">
        <v>762</v>
      </c>
      <c r="C29" t="s">
        <v>763</v>
      </c>
      <c r="D29">
        <v>347</v>
      </c>
      <c r="E29">
        <v>792</v>
      </c>
      <c r="F29">
        <v>30793</v>
      </c>
      <c r="G29" t="s">
        <v>708</v>
      </c>
      <c r="H29" t="str">
        <f t="shared" si="0"/>
        <v>,792</v>
      </c>
      <c r="I29">
        <v>107</v>
      </c>
      <c r="S29">
        <v>458</v>
      </c>
      <c r="T29" t="s">
        <v>708</v>
      </c>
      <c r="U29" t="str">
        <f t="shared" si="1"/>
        <v>,458</v>
      </c>
      <c r="V29">
        <v>127</v>
      </c>
      <c r="W29" t="str">
        <f t="shared" si="2"/>
        <v>,127</v>
      </c>
    </row>
    <row r="30" spans="2:23" x14ac:dyDescent="0.25">
      <c r="B30" t="s">
        <v>764</v>
      </c>
      <c r="C30" t="s">
        <v>139</v>
      </c>
      <c r="D30">
        <v>315</v>
      </c>
      <c r="E30">
        <v>75</v>
      </c>
      <c r="F30">
        <v>30648</v>
      </c>
      <c r="G30" t="s">
        <v>708</v>
      </c>
      <c r="H30" t="str">
        <f t="shared" si="0"/>
        <v>,75</v>
      </c>
      <c r="I30">
        <v>1087</v>
      </c>
      <c r="S30">
        <v>464</v>
      </c>
      <c r="T30" t="s">
        <v>708</v>
      </c>
      <c r="U30" t="str">
        <f t="shared" si="1"/>
        <v>,464</v>
      </c>
      <c r="V30">
        <v>128</v>
      </c>
      <c r="W30" t="str">
        <f t="shared" si="2"/>
        <v>,128</v>
      </c>
    </row>
    <row r="31" spans="2:23" x14ac:dyDescent="0.25">
      <c r="B31" t="s">
        <v>765</v>
      </c>
      <c r="C31" t="s">
        <v>118</v>
      </c>
      <c r="D31">
        <v>204</v>
      </c>
      <c r="E31">
        <v>10</v>
      </c>
      <c r="F31">
        <v>28958</v>
      </c>
      <c r="G31" t="s">
        <v>708</v>
      </c>
      <c r="H31" t="str">
        <f t="shared" si="0"/>
        <v>,10</v>
      </c>
      <c r="I31">
        <v>12</v>
      </c>
      <c r="S31">
        <v>465</v>
      </c>
      <c r="T31" t="s">
        <v>708</v>
      </c>
      <c r="U31" t="str">
        <f t="shared" si="1"/>
        <v>,465</v>
      </c>
      <c r="V31">
        <v>134</v>
      </c>
      <c r="W31" t="str">
        <f t="shared" si="2"/>
        <v>,134</v>
      </c>
    </row>
    <row r="32" spans="2:23" x14ac:dyDescent="0.25">
      <c r="B32" t="s">
        <v>766</v>
      </c>
      <c r="C32" t="s">
        <v>767</v>
      </c>
      <c r="D32">
        <v>340</v>
      </c>
      <c r="E32">
        <v>24</v>
      </c>
      <c r="F32">
        <v>30774</v>
      </c>
      <c r="G32" t="s">
        <v>708</v>
      </c>
      <c r="H32" t="str">
        <f t="shared" si="0"/>
        <v>,24</v>
      </c>
      <c r="I32">
        <v>29</v>
      </c>
      <c r="S32">
        <v>466</v>
      </c>
      <c r="T32" t="s">
        <v>708</v>
      </c>
      <c r="U32" t="str">
        <f t="shared" si="1"/>
        <v>,466</v>
      </c>
      <c r="V32">
        <v>156</v>
      </c>
      <c r="W32" t="str">
        <f t="shared" si="2"/>
        <v>,156</v>
      </c>
    </row>
    <row r="33" spans="2:23" x14ac:dyDescent="0.25">
      <c r="B33" t="s">
        <v>768</v>
      </c>
      <c r="D33">
        <v>350</v>
      </c>
      <c r="E33">
        <v>14</v>
      </c>
      <c r="F33">
        <v>30827</v>
      </c>
      <c r="G33" t="s">
        <v>708</v>
      </c>
      <c r="H33" t="str">
        <f t="shared" si="0"/>
        <v>,14</v>
      </c>
      <c r="I33">
        <v>17</v>
      </c>
      <c r="S33">
        <v>468</v>
      </c>
      <c r="T33" t="s">
        <v>708</v>
      </c>
      <c r="U33" t="str">
        <f t="shared" si="1"/>
        <v>,468</v>
      </c>
      <c r="V33">
        <v>176</v>
      </c>
      <c r="W33" t="str">
        <f t="shared" si="2"/>
        <v>,176</v>
      </c>
    </row>
    <row r="34" spans="2:23" x14ac:dyDescent="0.25">
      <c r="B34" t="s">
        <v>769</v>
      </c>
      <c r="C34" t="s">
        <v>770</v>
      </c>
      <c r="D34">
        <v>139</v>
      </c>
      <c r="E34">
        <v>36</v>
      </c>
      <c r="F34">
        <v>28495</v>
      </c>
      <c r="G34" t="s">
        <v>708</v>
      </c>
      <c r="H34" t="str">
        <f t="shared" si="0"/>
        <v>,36</v>
      </c>
      <c r="I34">
        <v>46</v>
      </c>
      <c r="S34">
        <v>469</v>
      </c>
      <c r="T34" t="s">
        <v>708</v>
      </c>
      <c r="U34" t="str">
        <f t="shared" si="1"/>
        <v>,469</v>
      </c>
      <c r="V34">
        <v>178</v>
      </c>
      <c r="W34" t="str">
        <f t="shared" si="2"/>
        <v>,178</v>
      </c>
    </row>
    <row r="35" spans="2:23" x14ac:dyDescent="0.25">
      <c r="B35" t="s">
        <v>464</v>
      </c>
      <c r="C35" t="s">
        <v>44</v>
      </c>
      <c r="D35">
        <v>209</v>
      </c>
      <c r="E35">
        <v>785</v>
      </c>
      <c r="F35">
        <v>28994</v>
      </c>
      <c r="G35" t="s">
        <v>708</v>
      </c>
      <c r="H35" t="str">
        <f t="shared" si="0"/>
        <v>,785</v>
      </c>
      <c r="I35">
        <v>768</v>
      </c>
      <c r="S35">
        <v>472</v>
      </c>
      <c r="T35" t="s">
        <v>708</v>
      </c>
      <c r="U35" t="str">
        <f t="shared" si="1"/>
        <v>,472</v>
      </c>
      <c r="V35">
        <v>202</v>
      </c>
      <c r="W35" t="str">
        <f t="shared" si="2"/>
        <v>,202</v>
      </c>
    </row>
    <row r="36" spans="2:23" x14ac:dyDescent="0.25">
      <c r="B36" t="s">
        <v>771</v>
      </c>
      <c r="C36" t="s">
        <v>135</v>
      </c>
      <c r="D36">
        <v>249</v>
      </c>
      <c r="E36">
        <v>851</v>
      </c>
      <c r="F36">
        <v>29330</v>
      </c>
      <c r="G36" t="s">
        <v>708</v>
      </c>
      <c r="H36" t="str">
        <f t="shared" si="0"/>
        <v>,851</v>
      </c>
      <c r="I36">
        <v>40</v>
      </c>
      <c r="S36">
        <v>473</v>
      </c>
      <c r="T36" t="s">
        <v>708</v>
      </c>
      <c r="U36" t="str">
        <f t="shared" si="1"/>
        <v>,473</v>
      </c>
      <c r="V36">
        <v>203</v>
      </c>
      <c r="W36" t="str">
        <f t="shared" si="2"/>
        <v>,203</v>
      </c>
    </row>
    <row r="37" spans="2:23" x14ac:dyDescent="0.25">
      <c r="B37" t="s">
        <v>772</v>
      </c>
      <c r="C37" t="s">
        <v>172</v>
      </c>
      <c r="D37">
        <v>348</v>
      </c>
      <c r="E37">
        <v>840</v>
      </c>
      <c r="F37">
        <v>30815</v>
      </c>
      <c r="G37" t="s">
        <v>708</v>
      </c>
      <c r="H37" t="str">
        <f t="shared" si="0"/>
        <v>,840</v>
      </c>
      <c r="I37">
        <v>790</v>
      </c>
      <c r="S37">
        <v>474</v>
      </c>
      <c r="T37" t="s">
        <v>708</v>
      </c>
      <c r="U37" t="str">
        <f t="shared" si="1"/>
        <v>,474</v>
      </c>
      <c r="V37">
        <v>206</v>
      </c>
      <c r="W37" t="str">
        <f t="shared" si="2"/>
        <v>,206</v>
      </c>
    </row>
    <row r="38" spans="2:23" x14ac:dyDescent="0.25">
      <c r="B38" t="s">
        <v>773</v>
      </c>
      <c r="C38" t="s">
        <v>774</v>
      </c>
      <c r="D38">
        <v>335</v>
      </c>
      <c r="E38">
        <v>840</v>
      </c>
      <c r="F38">
        <v>30765</v>
      </c>
      <c r="G38" t="s">
        <v>708</v>
      </c>
      <c r="H38" t="str">
        <f t="shared" si="0"/>
        <v>,840</v>
      </c>
      <c r="I38">
        <v>790</v>
      </c>
      <c r="S38">
        <v>477</v>
      </c>
      <c r="T38" t="s">
        <v>708</v>
      </c>
      <c r="U38" t="str">
        <f t="shared" si="1"/>
        <v>,477</v>
      </c>
      <c r="V38">
        <v>220</v>
      </c>
      <c r="W38" t="str">
        <f t="shared" si="2"/>
        <v>,220</v>
      </c>
    </row>
    <row r="39" spans="2:23" x14ac:dyDescent="0.25">
      <c r="B39" t="s">
        <v>775</v>
      </c>
      <c r="C39" t="s">
        <v>746</v>
      </c>
      <c r="D39">
        <v>197</v>
      </c>
      <c r="E39">
        <v>24</v>
      </c>
      <c r="F39">
        <v>28828</v>
      </c>
      <c r="G39" t="s">
        <v>708</v>
      </c>
      <c r="H39" t="str">
        <f t="shared" si="0"/>
        <v>,24</v>
      </c>
      <c r="I39">
        <v>29</v>
      </c>
      <c r="S39">
        <v>478</v>
      </c>
      <c r="T39" t="s">
        <v>708</v>
      </c>
      <c r="U39" t="str">
        <f t="shared" si="1"/>
        <v>,478</v>
      </c>
      <c r="V39">
        <v>229</v>
      </c>
      <c r="W39" t="str">
        <f t="shared" si="2"/>
        <v>,229</v>
      </c>
    </row>
    <row r="40" spans="2:23" x14ac:dyDescent="0.25">
      <c r="S40">
        <v>479</v>
      </c>
      <c r="T40" t="s">
        <v>708</v>
      </c>
      <c r="U40" t="str">
        <f t="shared" si="1"/>
        <v>,479</v>
      </c>
      <c r="V40">
        <v>230</v>
      </c>
      <c r="W40" t="str">
        <f t="shared" si="2"/>
        <v>,230</v>
      </c>
    </row>
    <row r="41" spans="2:23" x14ac:dyDescent="0.25">
      <c r="S41">
        <v>480</v>
      </c>
      <c r="T41" t="s">
        <v>708</v>
      </c>
      <c r="U41" t="str">
        <f t="shared" si="1"/>
        <v>,480</v>
      </c>
      <c r="V41">
        <v>238</v>
      </c>
      <c r="W41" t="str">
        <f t="shared" si="2"/>
        <v>,238</v>
      </c>
    </row>
    <row r="42" spans="2:23" x14ac:dyDescent="0.25">
      <c r="S42">
        <v>481</v>
      </c>
      <c r="T42" t="s">
        <v>708</v>
      </c>
      <c r="U42" t="str">
        <f t="shared" si="1"/>
        <v>,481</v>
      </c>
      <c r="V42">
        <v>239</v>
      </c>
      <c r="W42" t="str">
        <f t="shared" si="2"/>
        <v>,239</v>
      </c>
    </row>
    <row r="43" spans="2:23" x14ac:dyDescent="0.25">
      <c r="S43">
        <v>482</v>
      </c>
      <c r="T43" t="s">
        <v>708</v>
      </c>
      <c r="U43" t="str">
        <f t="shared" si="1"/>
        <v>,482</v>
      </c>
      <c r="V43">
        <v>240</v>
      </c>
      <c r="W43" t="str">
        <f t="shared" si="2"/>
        <v>,240</v>
      </c>
    </row>
    <row r="44" spans="2:23" x14ac:dyDescent="0.25">
      <c r="S44">
        <v>483</v>
      </c>
      <c r="T44" t="s">
        <v>708</v>
      </c>
      <c r="U44" t="str">
        <f t="shared" si="1"/>
        <v>,483</v>
      </c>
      <c r="V44">
        <v>241</v>
      </c>
      <c r="W44" t="str">
        <f t="shared" si="2"/>
        <v>,241</v>
      </c>
    </row>
    <row r="45" spans="2:23" x14ac:dyDescent="0.25">
      <c r="S45">
        <v>484</v>
      </c>
      <c r="T45" t="s">
        <v>708</v>
      </c>
      <c r="U45" t="str">
        <f t="shared" si="1"/>
        <v>,484</v>
      </c>
      <c r="V45">
        <v>243</v>
      </c>
      <c r="W45" t="str">
        <f t="shared" si="2"/>
        <v>,243</v>
      </c>
    </row>
    <row r="46" spans="2:23" x14ac:dyDescent="0.25">
      <c r="S46">
        <v>489</v>
      </c>
      <c r="T46" t="s">
        <v>708</v>
      </c>
      <c r="U46" t="str">
        <f t="shared" si="1"/>
        <v>,489</v>
      </c>
      <c r="V46">
        <v>248</v>
      </c>
      <c r="W46" t="str">
        <f t="shared" si="2"/>
        <v>,248</v>
      </c>
    </row>
    <row r="47" spans="2:23" x14ac:dyDescent="0.25">
      <c r="S47">
        <v>491</v>
      </c>
      <c r="T47" t="s">
        <v>708</v>
      </c>
      <c r="U47" t="str">
        <f t="shared" si="1"/>
        <v>,491</v>
      </c>
      <c r="V47">
        <v>276</v>
      </c>
      <c r="W47" t="str">
        <f t="shared" si="2"/>
        <v>,276</v>
      </c>
    </row>
    <row r="48" spans="2:23" x14ac:dyDescent="0.25">
      <c r="S48">
        <v>492</v>
      </c>
      <c r="T48" t="s">
        <v>708</v>
      </c>
      <c r="U48" t="str">
        <f t="shared" si="1"/>
        <v>,492</v>
      </c>
      <c r="V48">
        <v>283</v>
      </c>
      <c r="W48" t="str">
        <f t="shared" si="2"/>
        <v>,283</v>
      </c>
    </row>
    <row r="49" spans="19:23" x14ac:dyDescent="0.25">
      <c r="S49">
        <v>493</v>
      </c>
      <c r="T49" t="s">
        <v>708</v>
      </c>
      <c r="U49" t="str">
        <f t="shared" si="1"/>
        <v>,493</v>
      </c>
      <c r="V49">
        <v>295</v>
      </c>
      <c r="W49" t="str">
        <f t="shared" si="2"/>
        <v>,295</v>
      </c>
    </row>
    <row r="50" spans="19:23" x14ac:dyDescent="0.25">
      <c r="S50">
        <v>495</v>
      </c>
      <c r="T50" t="s">
        <v>708</v>
      </c>
      <c r="U50" t="str">
        <f t="shared" si="1"/>
        <v>,495</v>
      </c>
      <c r="V50">
        <v>298</v>
      </c>
      <c r="W50" t="str">
        <f t="shared" si="2"/>
        <v>,298</v>
      </c>
    </row>
    <row r="51" spans="19:23" x14ac:dyDescent="0.25">
      <c r="S51">
        <v>497</v>
      </c>
      <c r="T51" t="s">
        <v>708</v>
      </c>
      <c r="U51" t="str">
        <f t="shared" si="1"/>
        <v>,497</v>
      </c>
      <c r="V51">
        <v>306</v>
      </c>
      <c r="W51" t="str">
        <f t="shared" si="2"/>
        <v>,306</v>
      </c>
    </row>
    <row r="52" spans="19:23" x14ac:dyDescent="0.25">
      <c r="S52">
        <v>498</v>
      </c>
      <c r="T52" t="s">
        <v>708</v>
      </c>
      <c r="U52" t="str">
        <f t="shared" si="1"/>
        <v>,498</v>
      </c>
      <c r="V52">
        <v>336</v>
      </c>
      <c r="W52" t="str">
        <f t="shared" si="2"/>
        <v>,336</v>
      </c>
    </row>
    <row r="53" spans="19:23" x14ac:dyDescent="0.25">
      <c r="S53">
        <v>499</v>
      </c>
      <c r="T53" t="s">
        <v>708</v>
      </c>
      <c r="U53" t="str">
        <f t="shared" si="1"/>
        <v>,499</v>
      </c>
      <c r="V53">
        <v>339</v>
      </c>
      <c r="W53" t="str">
        <f t="shared" si="2"/>
        <v>,339</v>
      </c>
    </row>
    <row r="54" spans="19:23" x14ac:dyDescent="0.25">
      <c r="S54">
        <v>503</v>
      </c>
      <c r="T54" t="s">
        <v>708</v>
      </c>
      <c r="U54" t="str">
        <f t="shared" si="1"/>
        <v>,503</v>
      </c>
      <c r="V54">
        <v>343</v>
      </c>
      <c r="W54" t="str">
        <f t="shared" si="2"/>
        <v>,343</v>
      </c>
    </row>
    <row r="55" spans="19:23" x14ac:dyDescent="0.25">
      <c r="S55">
        <v>504</v>
      </c>
      <c r="T55" t="s">
        <v>708</v>
      </c>
      <c r="U55" t="str">
        <f t="shared" si="1"/>
        <v>,504</v>
      </c>
      <c r="V55">
        <v>349</v>
      </c>
      <c r="W55" t="str">
        <f t="shared" si="2"/>
        <v>,349</v>
      </c>
    </row>
    <row r="56" spans="19:23" x14ac:dyDescent="0.25">
      <c r="S56">
        <v>505</v>
      </c>
      <c r="T56" t="s">
        <v>708</v>
      </c>
      <c r="U56" t="str">
        <f t="shared" si="1"/>
        <v>,505</v>
      </c>
      <c r="V56">
        <v>353</v>
      </c>
      <c r="W56" t="str">
        <f t="shared" si="2"/>
        <v>,353</v>
      </c>
    </row>
    <row r="57" spans="19:23" x14ac:dyDescent="0.25">
      <c r="S57">
        <v>506</v>
      </c>
      <c r="T57" t="s">
        <v>708</v>
      </c>
      <c r="U57" t="str">
        <f t="shared" si="1"/>
        <v>,506</v>
      </c>
      <c r="W57" t="str">
        <f t="shared" si="2"/>
        <v>,</v>
      </c>
    </row>
    <row r="58" spans="19:23" x14ac:dyDescent="0.25">
      <c r="S58">
        <v>508</v>
      </c>
      <c r="T58" t="s">
        <v>708</v>
      </c>
      <c r="U58" t="str">
        <f t="shared" si="1"/>
        <v>,508</v>
      </c>
      <c r="W58" t="str">
        <f t="shared" si="2"/>
        <v>,</v>
      </c>
    </row>
    <row r="59" spans="19:23" x14ac:dyDescent="0.25">
      <c r="S59">
        <v>510</v>
      </c>
      <c r="T59" t="s">
        <v>708</v>
      </c>
      <c r="U59" t="str">
        <f t="shared" si="1"/>
        <v>,510</v>
      </c>
      <c r="W59" t="str">
        <f t="shared" si="2"/>
        <v>,</v>
      </c>
    </row>
    <row r="60" spans="19:23" x14ac:dyDescent="0.25">
      <c r="S60">
        <v>515</v>
      </c>
      <c r="T60" t="s">
        <v>708</v>
      </c>
      <c r="U60" t="str">
        <f t="shared" si="1"/>
        <v>,515</v>
      </c>
      <c r="W60" t="str">
        <f t="shared" si="2"/>
        <v>,</v>
      </c>
    </row>
    <row r="61" spans="19:23" x14ac:dyDescent="0.25">
      <c r="S61">
        <v>517</v>
      </c>
      <c r="T61" t="s">
        <v>708</v>
      </c>
      <c r="U61" t="str">
        <f t="shared" si="1"/>
        <v>,517</v>
      </c>
      <c r="W61" t="str">
        <f t="shared" si="2"/>
        <v>,</v>
      </c>
    </row>
    <row r="62" spans="19:23" x14ac:dyDescent="0.25">
      <c r="S62">
        <v>520</v>
      </c>
      <c r="T62" t="s">
        <v>708</v>
      </c>
      <c r="U62" t="str">
        <f t="shared" si="1"/>
        <v>,520</v>
      </c>
      <c r="W62" t="str">
        <f t="shared" si="2"/>
        <v>,</v>
      </c>
    </row>
    <row r="63" spans="19:23" x14ac:dyDescent="0.25">
      <c r="S63">
        <v>521</v>
      </c>
      <c r="T63" t="s">
        <v>708</v>
      </c>
      <c r="U63" t="str">
        <f t="shared" si="1"/>
        <v>,521</v>
      </c>
      <c r="W63" t="str">
        <f t="shared" si="2"/>
        <v>,</v>
      </c>
    </row>
    <row r="64" spans="19:23" x14ac:dyDescent="0.25">
      <c r="S64">
        <v>522</v>
      </c>
      <c r="T64" t="s">
        <v>708</v>
      </c>
      <c r="U64" t="str">
        <f t="shared" si="1"/>
        <v>,522</v>
      </c>
      <c r="W64" t="str">
        <f t="shared" si="2"/>
        <v>,</v>
      </c>
    </row>
    <row r="65" spans="19:23" x14ac:dyDescent="0.25">
      <c r="S65">
        <v>530</v>
      </c>
      <c r="T65" t="s">
        <v>708</v>
      </c>
      <c r="U65" t="str">
        <f t="shared" si="1"/>
        <v>,530</v>
      </c>
      <c r="W65" t="str">
        <f t="shared" si="2"/>
        <v>,</v>
      </c>
    </row>
    <row r="66" spans="19:23" x14ac:dyDescent="0.25">
      <c r="S66">
        <v>531</v>
      </c>
      <c r="T66" t="s">
        <v>708</v>
      </c>
      <c r="U66" t="str">
        <f t="shared" si="1"/>
        <v>,531</v>
      </c>
      <c r="W66" t="str">
        <f t="shared" si="2"/>
        <v>,</v>
      </c>
    </row>
    <row r="67" spans="19:23" x14ac:dyDescent="0.25">
      <c r="S67">
        <v>532</v>
      </c>
      <c r="T67" t="s">
        <v>708</v>
      </c>
      <c r="U67" t="str">
        <f t="shared" si="1"/>
        <v>,532</v>
      </c>
      <c r="W67" t="str">
        <f t="shared" si="2"/>
        <v>,</v>
      </c>
    </row>
    <row r="68" spans="19:23" x14ac:dyDescent="0.25">
      <c r="S68">
        <v>535</v>
      </c>
      <c r="T68" t="s">
        <v>708</v>
      </c>
      <c r="U68" t="str">
        <f t="shared" si="1"/>
        <v>,535</v>
      </c>
      <c r="W68" t="str">
        <f t="shared" si="2"/>
        <v>,</v>
      </c>
    </row>
    <row r="69" spans="19:23" x14ac:dyDescent="0.25">
      <c r="S69">
        <v>536</v>
      </c>
      <c r="T69" t="s">
        <v>708</v>
      </c>
      <c r="U69" t="str">
        <f t="shared" si="1"/>
        <v>,536</v>
      </c>
      <c r="W69" t="str">
        <f t="shared" si="2"/>
        <v>,</v>
      </c>
    </row>
  </sheetData>
  <sortState ref="B5:K39">
    <sortCondition ref="B5:B39"/>
  </sortState>
  <conditionalFormatting sqref="I5:I6 I8:I39">
    <cfRule type="duplicateValues" dxfId="3" priority="10"/>
  </conditionalFormatting>
  <conditionalFormatting sqref="I7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Feuil1</vt:lpstr>
      <vt:lpstr>Feuil2</vt:lpstr>
      <vt:lpstr>Feuil11</vt:lpstr>
      <vt:lpstr>Feuil12</vt:lpstr>
      <vt:lpstr>Feuil8</vt:lpstr>
      <vt:lpstr>Feuil7</vt:lpstr>
      <vt:lpstr>Feuil3</vt:lpstr>
      <vt:lpstr>Feuil5</vt:lpstr>
      <vt:lpstr>Feuil9</vt:lpstr>
      <vt:lpstr>Feuil10</vt:lpstr>
      <vt:lpstr>Feuil4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2017-08-09T18:59:45Z</dcterms:modified>
</cp:coreProperties>
</file>