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5D77848C-83DE-4E30-AD4F-FB0D987218D8}" xr6:coauthVersionLast="47" xr6:coauthVersionMax="47" xr10:uidLastSave="{03B4980B-E1F9-4DB1-962D-942B1E2729C4}"/>
  <bookViews>
    <workbookView xWindow="4670" yWindow="249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E10" i="1"/>
  <c r="E11" i="1"/>
  <c r="E12" i="1"/>
  <c r="D10" i="1"/>
  <c r="D11" i="1"/>
  <c r="D12" i="1"/>
  <c r="D8" i="1"/>
  <c r="D9" i="1"/>
  <c r="D4" i="1"/>
  <c r="D7" i="1"/>
  <c r="D6" i="1"/>
  <c r="D5" i="1"/>
  <c r="D3" i="1"/>
  <c r="D2" i="1"/>
  <c r="E9" i="1" l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<sst xmlns="http://schemas.openxmlformats.org/spreadsheetml/2006/main" count="10" uniqueCount="8">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</sst>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H5" sqref="H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44</v>
      </c>
      <c r="D2">
        <f>A2/100</f>
        <v>0.44</v>
      </c>
      <c r="F2">
        <f>SUM(E2:E20)</f>
        <v>1.1621000000000005E-2</v>
      </c>
      <c r="G2">
        <f>(D2-0)*B2/100</f>
        <v>0</v>
      </c>
      <c r="H2">
        <f>SUM(G2:G11)</f>
        <v>5.6300000000000003E-2</v>
      </c>
      <c r="J2">
        <f>H2</f>
        <v>5.6300000000000003E-2</v>
      </c>
      <c r="K2">
        <f>F2</f>
        <v>1.1621000000000005E-2</v>
      </c>
    </row>
    <row r="3" spans="1:11" x14ac:dyDescent="0.35">
      <c r="A3">
        <v>50</v>
      </c>
      <c r="B3">
        <v>6</v>
      </c>
      <c r="C3">
        <v>-0.03</v>
      </c>
      <c r="D3">
        <f>(A3/100+(A4/100-A3/100)/2)</f>
        <v>0.53499999999999992</v>
      </c>
      <c r="E3">
        <f>(D3-D2)*(B3/100)*C3</f>
        <v>-1.7099999999999985E-4</v>
      </c>
      <c r="G3">
        <f>(D3-D2)*B3/100</f>
        <v>5.699999999999995E-3</v>
      </c>
    </row>
    <row r="4" spans="1:11" x14ac:dyDescent="0.35">
      <c r="A4">
        <v>57</v>
      </c>
      <c r="B4">
        <v>6</v>
      </c>
      <c r="C4">
        <v>0.06</v>
      </c>
      <c r="D4">
        <f>(A4/100+(A5/100-A4/100)/2)</f>
        <v>0.61</v>
      </c>
      <c r="E4">
        <f t="shared" ref="E4:E12" si="0">(D4-D3)*(B4/100)*C4</f>
        <v>2.7000000000000022E-4</v>
      </c>
      <c r="G4">
        <f t="shared" ref="G4:G15" si="1">(D4-D3)*B4/100</f>
        <v>4.500000000000004E-3</v>
      </c>
    </row>
    <row r="5" spans="1:11" x14ac:dyDescent="0.35">
      <c r="A5">
        <v>65</v>
      </c>
      <c r="B5">
        <v>8</v>
      </c>
      <c r="C5">
        <v>0.04</v>
      </c>
      <c r="D5">
        <f>(A5/100+(A6/100-A5/100)/2)</f>
        <v>0.68500000000000005</v>
      </c>
      <c r="E5">
        <f>(D5-D4)*(B5/100)*C5</f>
        <v>2.4000000000000022E-4</v>
      </c>
      <c r="G5">
        <f t="shared" si="1"/>
        <v>6.0000000000000053E-3</v>
      </c>
    </row>
    <row r="6" spans="1:11" x14ac:dyDescent="0.35">
      <c r="A6">
        <v>72</v>
      </c>
      <c r="B6">
        <v>9</v>
      </c>
      <c r="C6">
        <v>0.14000000000000001</v>
      </c>
      <c r="D6">
        <f t="shared" ref="D6:D12" si="2">(A6/100+(A7/100-A6/100)/2)</f>
        <v>0.76</v>
      </c>
      <c r="E6">
        <f t="shared" si="0"/>
        <v>9.4499999999999944E-4</v>
      </c>
      <c r="G6">
        <f t="shared" si="1"/>
        <v>6.7499999999999956E-3</v>
      </c>
    </row>
    <row r="7" spans="1:11" x14ac:dyDescent="0.35">
      <c r="A7">
        <v>80</v>
      </c>
      <c r="B7">
        <v>10</v>
      </c>
      <c r="C7">
        <v>0.27</v>
      </c>
      <c r="D7">
        <f t="shared" si="2"/>
        <v>0.83499999999999996</v>
      </c>
      <c r="E7">
        <f t="shared" si="0"/>
        <v>2.024999999999999E-3</v>
      </c>
      <c r="G7">
        <f t="shared" si="1"/>
        <v>7.4999999999999954E-3</v>
      </c>
    </row>
    <row r="8" spans="1:11" x14ac:dyDescent="0.35">
      <c r="A8">
        <v>87</v>
      </c>
      <c r="B8">
        <v>10</v>
      </c>
      <c r="C8">
        <v>0.28999999999999998</v>
      </c>
      <c r="D8">
        <f t="shared" si="2"/>
        <v>0.90999999999999992</v>
      </c>
      <c r="E8">
        <f t="shared" si="0"/>
        <v>2.1749999999999985E-3</v>
      </c>
      <c r="G8">
        <f t="shared" si="1"/>
        <v>7.4999999999999954E-3</v>
      </c>
    </row>
    <row r="9" spans="1:11" x14ac:dyDescent="0.35">
      <c r="A9">
        <v>95</v>
      </c>
      <c r="B9">
        <v>11</v>
      </c>
      <c r="C9">
        <v>0.34</v>
      </c>
      <c r="D9">
        <f t="shared" si="2"/>
        <v>0.98499999999999999</v>
      </c>
      <c r="E9">
        <f t="shared" si="0"/>
        <v>2.8050000000000028E-3</v>
      </c>
      <c r="G9">
        <f t="shared" si="1"/>
        <v>8.2500000000000073E-3</v>
      </c>
    </row>
    <row r="10" spans="1:11" x14ac:dyDescent="0.35">
      <c r="A10">
        <v>102</v>
      </c>
      <c r="B10">
        <v>10</v>
      </c>
      <c r="C10">
        <v>0.42</v>
      </c>
      <c r="D10">
        <f t="shared" si="2"/>
        <v>1.06</v>
      </c>
      <c r="E10">
        <f t="shared" si="0"/>
        <v>3.1500000000000026E-3</v>
      </c>
      <c r="G10">
        <f t="shared" si="1"/>
        <v>7.5000000000000067E-3</v>
      </c>
    </row>
    <row r="11" spans="1:11" x14ac:dyDescent="0.35">
      <c r="A11">
        <v>110</v>
      </c>
      <c r="B11">
        <v>4</v>
      </c>
      <c r="C11">
        <v>7.0000000000000007E-2</v>
      </c>
      <c r="D11">
        <f t="shared" si="2"/>
        <v>1.125</v>
      </c>
      <c r="E11">
        <f t="shared" si="0"/>
        <v>1.8199999999999987E-4</v>
      </c>
      <c r="G11">
        <f t="shared" si="1"/>
        <v>2.5999999999999977E-3</v>
      </c>
    </row>
    <row r="12" spans="1:11" x14ac:dyDescent="0.35">
      <c r="A12">
        <v>115</v>
      </c>
      <c r="B12">
        <v>4</v>
      </c>
      <c r="C12">
        <v>0</v>
      </c>
      <c r="D12">
        <f t="shared" si="2"/>
        <v>1.2</v>
      </c>
      <c r="E12">
        <f t="shared" si="0"/>
        <v>0</v>
      </c>
      <c r="G12">
        <f t="shared" si="1"/>
        <v>2.9999999999999983E-3</v>
      </c>
    </row>
    <row r="13" spans="1:11" x14ac:dyDescent="0.35">
      <c r="A13">
        <v>125</v>
      </c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2025-02-03T18:22:32Z</dcterms:modified>
</cp:coreProperties>
</file>