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3_ncr:1_{F1C7C69A-3D26-9543-A6DF-DE5C0457EA11}" xr6:coauthVersionLast="47" xr6:coauthVersionMax="47" xr10:uidLastSave="{869D6994-9FA4-4372-B41C-204063B531E3}"/>
  <bookViews>
    <workbookView xWindow="380" yWindow="380" windowWidth="10110" windowHeight="9730" xr2:uid="{84D236EB-6891-B44E-9342-723EA7F2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H2" i="1" s="1"/>
  <c r="J2" i="1" s="1"/>
  <c r="G7" i="1"/>
  <c r="G6" i="1"/>
  <c r="G5" i="1"/>
  <c r="G4" i="1"/>
  <c r="G3" i="1"/>
  <c r="K2" i="1"/>
  <c r="G2" i="1"/>
  <c r="E7" i="1"/>
  <c r="E3" i="1"/>
  <c r="F2" i="1" s="1"/>
  <c r="D19" i="1"/>
  <c r="D18" i="1"/>
  <c r="E18" i="1" s="1"/>
  <c r="D17" i="1"/>
  <c r="E17" i="1" s="1"/>
  <c r="D16" i="1"/>
  <c r="D15" i="1"/>
  <c r="E15" i="1" s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10" i="1" l="1"/>
  <c r="E19" i="1"/>
  <c r="E6" i="1"/>
  <c r="E16" i="1"/>
  <c r="E11" i="1"/>
  <c r="E4" i="1"/>
  <c r="E8" i="1"/>
  <c r="E12" i="1"/>
  <c r="E5" i="1"/>
  <c r="E9" i="1"/>
  <c r="E13" i="1"/>
  <c r="E14" i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<sst xmlns="http://schemas.openxmlformats.org/spreadsheetml/2006/main" count="10" uniqueCount="8">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</sst>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E3C2-257A-7A4F-B9D3-FB1FD31695E8}">
  <dimension ref="A1:K19"/>
  <sheetViews>
    <sheetView tabSelected="1" topLeftCell="E1" workbookViewId="0">
      <selection activeCell="J2" sqref="J2:K2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35</v>
      </c>
      <c r="B2">
        <v>0</v>
      </c>
      <c r="C2">
        <v>0</v>
      </c>
      <c r="D2">
        <f>A2/100</f>
        <v>0.35</v>
      </c>
      <c r="F2">
        <f>SUM(E2:E20)</f>
        <v>2.6637500000000008E-2</v>
      </c>
      <c r="G2">
        <f>(D2-0)*B2/100</f>
        <v>0</v>
      </c>
      <c r="H2">
        <f>SUM(G2:G11)</f>
        <v>0.11225000000000002</v>
      </c>
      <c r="J2">
        <f>H2</f>
        <v>0.11225000000000002</v>
      </c>
      <c r="K2">
        <f>F2</f>
        <v>2.6637500000000008E-2</v>
      </c>
    </row>
    <row r="3" spans="1:11" x14ac:dyDescent="0.35">
      <c r="A3">
        <v>40</v>
      </c>
      <c r="B3">
        <v>26</v>
      </c>
      <c r="C3">
        <v>0.18</v>
      </c>
      <c r="D3">
        <f>(A3/100+(A4/100-A3/100)/2)</f>
        <v>0.5</v>
      </c>
      <c r="E3">
        <f>(D3-D2)*(B3/100)*C3</f>
        <v>7.0200000000000011E-3</v>
      </c>
      <c r="G3">
        <f>(D3-D2)*B3/100</f>
        <v>3.9000000000000007E-2</v>
      </c>
    </row>
    <row r="4" spans="1:11" x14ac:dyDescent="0.35">
      <c r="A4">
        <v>60</v>
      </c>
      <c r="B4">
        <v>25</v>
      </c>
      <c r="C4">
        <v>0.25</v>
      </c>
      <c r="D4">
        <f>(A4/100+(A5/100-A4/100)/2)</f>
        <v>0.625</v>
      </c>
      <c r="E4">
        <f t="shared" ref="E4:E19" si="0">(D4-D3)*(B4/100)*C4</f>
        <v>7.8125E-3</v>
      </c>
      <c r="G4">
        <f t="shared" ref="G4:G15" si="1">(D4-D3)*B4/100</f>
        <v>3.125E-2</v>
      </c>
    </row>
    <row r="5" spans="1:11" x14ac:dyDescent="0.35">
      <c r="A5">
        <v>65</v>
      </c>
      <c r="B5">
        <v>26</v>
      </c>
      <c r="C5">
        <v>0.25</v>
      </c>
      <c r="D5">
        <f>(A5/100+(A6/100-A5/100)/2)</f>
        <v>0.7</v>
      </c>
      <c r="E5">
        <f>(D5-D4)*(B5/100)*C5</f>
        <v>4.8749999999999974E-3</v>
      </c>
      <c r="G5">
        <f t="shared" si="1"/>
        <v>1.949999999999999E-2</v>
      </c>
    </row>
    <row r="6" spans="1:11" x14ac:dyDescent="0.35">
      <c r="A6">
        <v>75</v>
      </c>
      <c r="B6">
        <v>26</v>
      </c>
      <c r="C6">
        <v>0.34</v>
      </c>
      <c r="D6">
        <f t="shared" ref="D6:D19" si="2">(A6/100+(A7/100-A6/100)/2)</f>
        <v>0.77500000000000002</v>
      </c>
      <c r="E6">
        <f t="shared" si="0"/>
        <v>6.6300000000000065E-3</v>
      </c>
      <c r="G6">
        <f t="shared" si="1"/>
        <v>1.9500000000000017E-2</v>
      </c>
    </row>
    <row r="7" spans="1:11" x14ac:dyDescent="0.35">
      <c r="A7">
        <v>80</v>
      </c>
      <c r="B7">
        <v>4</v>
      </c>
      <c r="C7">
        <v>0.1</v>
      </c>
      <c r="D7">
        <f t="shared" si="2"/>
        <v>0.85000000000000009</v>
      </c>
      <c r="E7">
        <f>(D7-D6)*(B7/100)*C7</f>
        <v>3.000000000000003E-4</v>
      </c>
      <c r="G7">
        <f t="shared" si="1"/>
        <v>3.0000000000000027E-3</v>
      </c>
    </row>
    <row r="8" spans="1:11" x14ac:dyDescent="0.35">
      <c r="A8">
        <v>90</v>
      </c>
      <c r="B8">
        <v>0</v>
      </c>
      <c r="D8">
        <f t="shared" si="2"/>
        <v>0.45</v>
      </c>
      <c r="E8">
        <f t="shared" si="0"/>
        <v>0</v>
      </c>
      <c r="G8">
        <f t="shared" si="1"/>
        <v>0</v>
      </c>
    </row>
    <row r="9" spans="1:11" x14ac:dyDescent="0.35">
      <c r="D9">
        <f t="shared" si="2"/>
        <v>0</v>
      </c>
      <c r="E9">
        <f t="shared" si="0"/>
        <v>0</v>
      </c>
      <c r="G9">
        <f t="shared" si="1"/>
        <v>0</v>
      </c>
    </row>
    <row r="10" spans="1:11" x14ac:dyDescent="0.35">
      <c r="D10">
        <f t="shared" si="2"/>
        <v>0</v>
      </c>
      <c r="E10">
        <f t="shared" si="0"/>
        <v>0</v>
      </c>
      <c r="G10">
        <f t="shared" si="1"/>
        <v>0</v>
      </c>
    </row>
    <row r="11" spans="1:11" x14ac:dyDescent="0.35">
      <c r="D11">
        <f t="shared" si="2"/>
        <v>0</v>
      </c>
      <c r="E11">
        <f t="shared" si="0"/>
        <v>0</v>
      </c>
      <c r="G11">
        <f t="shared" si="1"/>
        <v>0</v>
      </c>
    </row>
    <row r="12" spans="1:11" x14ac:dyDescent="0.35">
      <c r="D12">
        <f t="shared" si="2"/>
        <v>0</v>
      </c>
      <c r="E12">
        <f t="shared" si="0"/>
        <v>0</v>
      </c>
      <c r="G12">
        <f t="shared" si="1"/>
        <v>0</v>
      </c>
    </row>
    <row r="13" spans="1:11" x14ac:dyDescent="0.35">
      <c r="D13">
        <f t="shared" si="2"/>
        <v>0</v>
      </c>
      <c r="E13">
        <f t="shared" si="0"/>
        <v>0</v>
      </c>
      <c r="G13">
        <f t="shared" si="1"/>
        <v>0</v>
      </c>
    </row>
    <row r="14" spans="1:11" x14ac:dyDescent="0.35">
      <c r="D14">
        <f t="shared" si="2"/>
        <v>0</v>
      </c>
      <c r="E14">
        <f t="shared" si="0"/>
        <v>0</v>
      </c>
      <c r="G14">
        <f t="shared" si="1"/>
        <v>0</v>
      </c>
    </row>
    <row r="15" spans="1:11" x14ac:dyDescent="0.35">
      <c r="D15">
        <f t="shared" si="2"/>
        <v>0</v>
      </c>
      <c r="E15">
        <f t="shared" si="0"/>
        <v>0</v>
      </c>
      <c r="G15">
        <f t="shared" si="1"/>
        <v>0</v>
      </c>
    </row>
    <row r="16" spans="1:11" x14ac:dyDescent="0.35">
      <c r="D16">
        <f t="shared" si="2"/>
        <v>0</v>
      </c>
      <c r="E16">
        <f t="shared" si="0"/>
        <v>0</v>
      </c>
    </row>
    <row r="17" spans="4:5" x14ac:dyDescent="0.35">
      <c r="D17">
        <f t="shared" si="2"/>
        <v>0</v>
      </c>
      <c r="E17">
        <f t="shared" si="0"/>
        <v>0</v>
      </c>
    </row>
    <row r="18" spans="4:5" x14ac:dyDescent="0.35">
      <c r="D18">
        <f t="shared" si="2"/>
        <v>0</v>
      </c>
      <c r="E18">
        <f t="shared" si="0"/>
        <v>0</v>
      </c>
    </row>
    <row r="19" spans="4:5" x14ac:dyDescent="0.35">
      <c r="D19">
        <f t="shared" si="2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2022-07-29T17:25:59Z</dcterms:created>
  <dcterms:modified xsi:type="dcterms:W3CDTF">2025-02-03T17:16:35Z</dcterms:modified>
</cp:coreProperties>
</file>