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RatingCurves/"/>
    </mc:Choice>
  </mc:AlternateContent>
  <xr:revisionPtr revIDLastSave="0" documentId="13_ncr:1_{CA638333-51BC-4945-819B-A15B3FB91FB9}" xr6:coauthVersionLast="47" xr6:coauthVersionMax="47" xr10:uidLastSave="{00000000-0000-0000-0000-000000000000}"/>
  <bookViews>
    <workbookView xWindow="11620" yWindow="500" windowWidth="24120" windowHeight="20260" xr2:uid="{07CF2191-7EB6-48FB-98A6-089F23ACF832}"/>
  </bookViews>
  <sheets>
    <sheet name="Sheet1" sheetId="1" r:id="rId1"/>
  </sheets>
  <definedNames>
    <definedName name="_xlchart.v1.0" hidden="1">Sheet1!$J$53:$J$86</definedName>
    <definedName name="_xlchart.v1.1" hidden="1">Sheet1!$K$53:$K$86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<sst xmlns="http://schemas.openxmlformats.org/spreadsheetml/2006/main" count="42" uniqueCount="16">
  <si>
    <t>Station 1</t>
  </si>
  <si>
    <t>Date</t>
  </si>
  <si>
    <t>Time</t>
  </si>
  <si>
    <t>Level</t>
  </si>
  <si>
    <t>Discharge</t>
  </si>
  <si>
    <t>Time_rounded</t>
  </si>
  <si>
    <t>no baro data</t>
  </si>
  <si>
    <t>missing file</t>
  </si>
  <si>
    <t>used 10:45</t>
  </si>
  <si>
    <t>Used average of 10:00 and 11:45  (0.1345317 + 0.1417513)/2</t>
  </si>
  <si>
    <t>?</t>
  </si>
  <si>
    <t>used 12:00pm</t>
  </si>
  <si>
    <t>Low_Q</t>
  </si>
  <si>
    <t>High_Q</t>
  </si>
  <si>
    <t>adjusted level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</si>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</sst>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2"/>
      <color rgb="FF000000"/>
      <name val="Lucida Sans"/>
      <family val="2"/>
    </font>
    <font>
      <sz val="11"/>
      <color rgb="FF000000"/>
      <name val="Lucida Grande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Sheet1!$D$26:$D$44</c:f>
              <c:numCache>
                <c:formatCode>General</c:formatCode>
                <c:ptCount val="19"/>
                <c:pt idx="0">
                  <c:v>0.1457996</c:v>
                </c:pt>
                <c:pt idx="1">
                  <c:v>0.1568737</c:v>
                </c:pt>
                <c:pt idx="2">
                  <c:v>0.14314830000000001</c:v>
                </c:pt>
                <c:pt idx="3">
                  <c:v>0.1625434</c:v>
                </c:pt>
                <c:pt idx="4">
                  <c:v>0.15101029999999999</c:v>
                </c:pt>
                <c:pt idx="5">
                  <c:v>0.1393549</c:v>
                </c:pt>
                <c:pt idx="6">
                  <c:v>0.1381415</c:v>
                </c:pt>
                <c:pt idx="7">
                  <c:v>0.17391319999999999</c:v>
                </c:pt>
                <c:pt idx="8">
                  <c:v>0.15928030000000001</c:v>
                </c:pt>
                <c:pt idx="9">
                  <c:v>0.14510619999999999</c:v>
                </c:pt>
                <c:pt idx="17">
                  <c:v>0.1483285</c:v>
                </c:pt>
              </c:numCache>
            </c:numRef>
          </c:xVal>
          <c:yVal>
            <c:numRef>
              <c:f>Sheet1!$E$26:$E$44</c:f>
              <c:numCache>
                <c:formatCode>General</c:formatCode>
                <c:ptCount val="19"/>
                <c:pt idx="0">
                  <c:v>1.97E-3</c:v>
                </c:pt>
                <c:pt idx="1">
                  <c:v>5.104E-3</c:v>
                </c:pt>
                <c:pt idx="2">
                  <c:v>3.5645E-3</c:v>
                </c:pt>
                <c:pt idx="3">
                  <c:v>5.6959999999999997E-3</c:v>
                </c:pt>
                <c:pt idx="4">
                  <c:v>4.8265000000000001E-3</c:v>
                </c:pt>
                <c:pt idx="5">
                  <c:v>9.0424000000000008E-3</c:v>
                </c:pt>
                <c:pt idx="6">
                  <c:v>1.3180314E-2</c:v>
                </c:pt>
                <c:pt idx="7">
                  <c:v>1.6543019999999999E-2</c:v>
                </c:pt>
                <c:pt idx="8">
                  <c:v>1.3445500000000001E-2</c:v>
                </c:pt>
                <c:pt idx="9">
                  <c:v>9.0229999999999998E-3</c:v>
                </c:pt>
                <c:pt idx="10">
                  <c:v>4.6430000000000004E-3</c:v>
                </c:pt>
                <c:pt idx="11">
                  <c:v>0.19495999999999999</c:v>
                </c:pt>
                <c:pt idx="12">
                  <c:v>0.10002</c:v>
                </c:pt>
                <c:pt idx="13">
                  <c:v>6.4860000000000001E-2</c:v>
                </c:pt>
                <c:pt idx="14">
                  <c:v>9.2999999999999992E-3</c:v>
                </c:pt>
                <c:pt idx="15">
                  <c:v>1.2427000000000001E-2</c:v>
                </c:pt>
                <c:pt idx="17">
                  <c:v>1.222E-3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0-445B-93E1-59EE62501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171119"/>
        <c:axId val="1601169039"/>
      </c:scatterChart>
      <c:valAx>
        <c:axId val="16011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69039"/>
        <c:crosses val="autoZero"/>
        <c:crossBetween val="midCat"/>
      </c:valAx>
      <c:valAx>
        <c:axId val="160116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Sheet1!$D$53:$D$75</c:f>
              <c:numCache>
                <c:formatCode>General</c:formatCode>
                <c:ptCount val="23"/>
                <c:pt idx="0">
                  <c:v>0.1457996</c:v>
                </c:pt>
                <c:pt idx="1">
                  <c:v>0.1568737</c:v>
                </c:pt>
                <c:pt idx="2">
                  <c:v>0.14314830000000001</c:v>
                </c:pt>
                <c:pt idx="3">
                  <c:v>0.1625434</c:v>
                </c:pt>
                <c:pt idx="4">
                  <c:v>0.1614931</c:v>
                </c:pt>
                <c:pt idx="5">
                  <c:v>0.1393549</c:v>
                </c:pt>
                <c:pt idx="6">
                  <c:v>0.1381415</c:v>
                </c:pt>
                <c:pt idx="7">
                  <c:v>0.17391319999999999</c:v>
                </c:pt>
                <c:pt idx="8">
                  <c:v>0.15928030000000001</c:v>
                </c:pt>
                <c:pt idx="9">
                  <c:v>0.14510619999999999</c:v>
                </c:pt>
                <c:pt idx="10">
                  <c:v>0.14192460000000001</c:v>
                </c:pt>
                <c:pt idx="12">
                  <c:v>0.32541490000000001</c:v>
                </c:pt>
                <c:pt idx="13">
                  <c:v>0.32366600000000001</c:v>
                </c:pt>
                <c:pt idx="14">
                  <c:v>0.19081529999999999</c:v>
                </c:pt>
                <c:pt idx="15">
                  <c:v>0.16417909999999999</c:v>
                </c:pt>
                <c:pt idx="17">
                  <c:v>0.1483285</c:v>
                </c:pt>
                <c:pt idx="19">
                  <c:v>0.14526929999999999</c:v>
                </c:pt>
                <c:pt idx="20">
                  <c:v>0.15093899999999999</c:v>
                </c:pt>
                <c:pt idx="21">
                  <c:v>0.20982780000000001</c:v>
                </c:pt>
                <c:pt idx="22">
                  <c:v>0.23410729999999999</c:v>
                </c:pt>
              </c:numCache>
            </c:numRef>
          </c:xVal>
          <c:yVal>
            <c:numRef>
              <c:f>Sheet1!$E$53:$E$75</c:f>
              <c:numCache>
                <c:formatCode>General</c:formatCode>
                <c:ptCount val="23"/>
                <c:pt idx="0">
                  <c:v>1.97E-3</c:v>
                </c:pt>
                <c:pt idx="1">
                  <c:v>5.104E-3</c:v>
                </c:pt>
                <c:pt idx="2">
                  <c:v>3.565E-3</c:v>
                </c:pt>
                <c:pt idx="3">
                  <c:v>5.6959999999999997E-3</c:v>
                </c:pt>
                <c:pt idx="4">
                  <c:v>4.8269999999999997E-3</c:v>
                </c:pt>
                <c:pt idx="5">
                  <c:v>9.0419999999999997E-3</c:v>
                </c:pt>
                <c:pt idx="6">
                  <c:v>1.3180000000000001E-2</c:v>
                </c:pt>
                <c:pt idx="7">
                  <c:v>1.6542999999999999E-2</c:v>
                </c:pt>
                <c:pt idx="8">
                  <c:v>1.3446E-2</c:v>
                </c:pt>
                <c:pt idx="9">
                  <c:v>9.0229999999999998E-3</c:v>
                </c:pt>
                <c:pt idx="10">
                  <c:v>4.6430000000000004E-3</c:v>
                </c:pt>
                <c:pt idx="11">
                  <c:v>0.19495999999999999</c:v>
                </c:pt>
                <c:pt idx="12">
                  <c:v>0.10002</c:v>
                </c:pt>
                <c:pt idx="13">
                  <c:v>6.4860000000000001E-2</c:v>
                </c:pt>
                <c:pt idx="14">
                  <c:v>9.2999999999999992E-3</c:v>
                </c:pt>
                <c:pt idx="15">
                  <c:v>1.2427000000000001E-2</c:v>
                </c:pt>
                <c:pt idx="17">
                  <c:v>1.222E-3</c:v>
                </c:pt>
                <c:pt idx="19">
                  <c:v>6.1999999999999972E-3</c:v>
                </c:pt>
                <c:pt idx="20">
                  <c:v>1.6000000000000007E-3</c:v>
                </c:pt>
                <c:pt idx="21">
                  <c:v>3.1209999999999995E-2</c:v>
                </c:pt>
                <c:pt idx="22">
                  <c:v>1.6420000000000011E-2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F-3D46-B5CB-BF7F5D328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730879"/>
        <c:axId val="492319215"/>
      </c:scatterChart>
      <c:valAx>
        <c:axId val="48873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19215"/>
        <c:crosses val="autoZero"/>
        <c:crossBetween val="midCat"/>
      </c:valAx>
      <c:valAx>
        <c:axId val="4923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3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Sheet1!$G$53:$G$87</c:f>
              <c:numCache>
                <c:formatCode>General</c:formatCode>
                <c:ptCount val="35"/>
                <c:pt idx="0">
                  <c:v>0.1457996</c:v>
                </c:pt>
                <c:pt idx="1">
                  <c:v>0.1568737</c:v>
                </c:pt>
                <c:pt idx="2">
                  <c:v>0.14314830000000001</c:v>
                </c:pt>
                <c:pt idx="3">
                  <c:v>0.1625434</c:v>
                </c:pt>
                <c:pt idx="4">
                  <c:v>0.1614931</c:v>
                </c:pt>
                <c:pt idx="5">
                  <c:v>0.1393549</c:v>
                </c:pt>
                <c:pt idx="6">
                  <c:v>0.1381415</c:v>
                </c:pt>
                <c:pt idx="7">
                  <c:v>0.17391319999999999</c:v>
                </c:pt>
                <c:pt idx="8">
                  <c:v>0.15928030000000001</c:v>
                </c:pt>
                <c:pt idx="9">
                  <c:v>0.14510619999999999</c:v>
                </c:pt>
                <c:pt idx="10">
                  <c:v>0.14192460000000001</c:v>
                </c:pt>
                <c:pt idx="11">
                  <c:v>0.6763747</c:v>
                </c:pt>
                <c:pt idx="12">
                  <c:v>0.32541490000000001</c:v>
                </c:pt>
                <c:pt idx="13">
                  <c:v>0.32366600000000001</c:v>
                </c:pt>
                <c:pt idx="14">
                  <c:v>0.19081529999999999</c:v>
                </c:pt>
                <c:pt idx="15">
                  <c:v>0.16417909999999999</c:v>
                </c:pt>
                <c:pt idx="17">
                  <c:v>0.1483285</c:v>
                </c:pt>
                <c:pt idx="19">
                  <c:v>0.14526929999999999</c:v>
                </c:pt>
                <c:pt idx="20">
                  <c:v>0.15093899999999999</c:v>
                </c:pt>
                <c:pt idx="21">
                  <c:v>0.20982780000000001</c:v>
                </c:pt>
                <c:pt idx="22">
                  <c:v>0.23410729999999999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</c:numCache>
            </c:numRef>
          </c:xVal>
          <c:yVal>
            <c:numRef>
              <c:f>Sheet1!$H$53:$H$87</c:f>
              <c:numCache>
                <c:formatCode>General</c:formatCode>
                <c:ptCount val="35"/>
                <c:pt idx="0">
                  <c:v>1.97E-3</c:v>
                </c:pt>
                <c:pt idx="1">
                  <c:v>5.104E-3</c:v>
                </c:pt>
                <c:pt idx="2">
                  <c:v>3.565E-3</c:v>
                </c:pt>
                <c:pt idx="3">
                  <c:v>5.6959999999999997E-3</c:v>
                </c:pt>
                <c:pt idx="4">
                  <c:v>4.8269999999999997E-3</c:v>
                </c:pt>
                <c:pt idx="5">
                  <c:v>9.0419999999999997E-3</c:v>
                </c:pt>
                <c:pt idx="6">
                  <c:v>1.3180000000000001E-2</c:v>
                </c:pt>
                <c:pt idx="7">
                  <c:v>1.6542999999999999E-2</c:v>
                </c:pt>
                <c:pt idx="8">
                  <c:v>1.3446E-2</c:v>
                </c:pt>
                <c:pt idx="9">
                  <c:v>9.0229999999999998E-3</c:v>
                </c:pt>
                <c:pt idx="10">
                  <c:v>4.6430000000000004E-3</c:v>
                </c:pt>
                <c:pt idx="11">
                  <c:v>0.19495999999999999</c:v>
                </c:pt>
                <c:pt idx="12">
                  <c:v>0.10002</c:v>
                </c:pt>
                <c:pt idx="13">
                  <c:v>6.4860000000000001E-2</c:v>
                </c:pt>
                <c:pt idx="14">
                  <c:v>9.2999999999999992E-3</c:v>
                </c:pt>
                <c:pt idx="15">
                  <c:v>1.2427000000000001E-2</c:v>
                </c:pt>
                <c:pt idx="17">
                  <c:v>1.222E-3</c:v>
                </c:pt>
                <c:pt idx="19">
                  <c:v>6.1999999999999972E-3</c:v>
                </c:pt>
                <c:pt idx="20">
                  <c:v>1.6000000000000007E-3</c:v>
                </c:pt>
                <c:pt idx="21">
                  <c:v>3.1209999999999995E-2</c:v>
                </c:pt>
                <c:pt idx="22">
                  <c:v>1.6420000000000011E-2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1.0000000000000001E-5</c:v>
                </c:pt>
                <c:pt idx="29">
                  <c:v>1.0000000000000001E-5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1.0000000000000001E-5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7-B747-9461-B46553CF3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47119"/>
        <c:axId val="512212815"/>
      </c:scatterChart>
      <c:valAx>
        <c:axId val="5022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12815"/>
        <c:crosses val="autoZero"/>
        <c:crossBetween val="midCat"/>
      </c:valAx>
      <c:valAx>
        <c:axId val="51221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4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Sheet1!$D$4:$D$14</c:f>
              <c:numCache>
                <c:formatCode>General</c:formatCode>
                <c:ptCount val="11"/>
                <c:pt idx="0">
                  <c:v>8.5761050000000005E-2</c:v>
                </c:pt>
                <c:pt idx="1">
                  <c:v>8.3693229999999993E-2</c:v>
                </c:pt>
                <c:pt idx="2">
                  <c:v>9.911259E-2</c:v>
                </c:pt>
                <c:pt idx="3">
                  <c:v>0.1023395</c:v>
                </c:pt>
                <c:pt idx="4">
                  <c:v>0.1417736</c:v>
                </c:pt>
                <c:pt idx="5">
                  <c:v>0.1015798</c:v>
                </c:pt>
                <c:pt idx="6">
                  <c:v>0.1085211</c:v>
                </c:pt>
                <c:pt idx="7">
                  <c:v>0.39046740000000002</c:v>
                </c:pt>
                <c:pt idx="8">
                  <c:v>0.14500289999999999</c:v>
                </c:pt>
                <c:pt idx="9">
                  <c:v>0.12613160000000001</c:v>
                </c:pt>
              </c:numCache>
            </c:numRef>
          </c:xVal>
          <c:yVal>
            <c:numRef>
              <c:f>Sheet1!$E$4:$E$14</c:f>
              <c:numCache>
                <c:formatCode>General</c:formatCode>
                <c:ptCount val="11"/>
                <c:pt idx="0">
                  <c:v>1.2605186880000001E-2</c:v>
                </c:pt>
                <c:pt idx="1">
                  <c:v>7.9036672000000023E-3</c:v>
                </c:pt>
                <c:pt idx="2">
                  <c:v>5.3756560000000004E-3</c:v>
                </c:pt>
                <c:pt idx="3">
                  <c:v>5.3134260000000004E-3</c:v>
                </c:pt>
                <c:pt idx="4">
                  <c:v>1.6421176199999998E-2</c:v>
                </c:pt>
                <c:pt idx="5">
                  <c:v>7.5004930000000004E-3</c:v>
                </c:pt>
                <c:pt idx="6">
                  <c:v>8.4630260000000002E-3</c:v>
                </c:pt>
                <c:pt idx="7">
                  <c:v>0.1407622788</c:v>
                </c:pt>
                <c:pt idx="8">
                  <c:v>3.3975598799999993E-2</c:v>
                </c:pt>
                <c:pt idx="9">
                  <c:v>1.5162255679999997E-2</c:v>
                </c:pt>
                <c:pt idx="10">
                  <c:v>1.4434362799999999E-2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6-8F45-B6A5-BF74DD305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247167"/>
        <c:axId val="1452248895"/>
      </c:scatterChart>
      <c:valAx>
        <c:axId val="1452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48895"/>
        <c:crosses val="autoZero"/>
        <c:crossBetween val="midCat"/>
      </c:valAx>
      <c:valAx>
        <c:axId val="145224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4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Sheet1!$J$53:$J$97</c:f>
              <c:numCache>
                <c:formatCode>General</c:formatCode>
                <c:ptCount val="45"/>
                <c:pt idx="0">
                  <c:v>0.1457996</c:v>
                </c:pt>
                <c:pt idx="1">
                  <c:v>0.1568737</c:v>
                </c:pt>
                <c:pt idx="2">
                  <c:v>0.14314830000000001</c:v>
                </c:pt>
                <c:pt idx="3">
                  <c:v>0.1625434</c:v>
                </c:pt>
                <c:pt idx="4">
                  <c:v>0.1614931</c:v>
                </c:pt>
                <c:pt idx="5">
                  <c:v>0.1393549</c:v>
                </c:pt>
                <c:pt idx="6">
                  <c:v>0.1381415</c:v>
                </c:pt>
                <c:pt idx="7">
                  <c:v>0.17391319999999999</c:v>
                </c:pt>
                <c:pt idx="8">
                  <c:v>0.15928030000000001</c:v>
                </c:pt>
                <c:pt idx="9">
                  <c:v>0.14510619999999999</c:v>
                </c:pt>
                <c:pt idx="10">
                  <c:v>0.14192460000000001</c:v>
                </c:pt>
                <c:pt idx="11">
                  <c:v>0.6763747</c:v>
                </c:pt>
                <c:pt idx="12">
                  <c:v>0.32541490000000001</c:v>
                </c:pt>
                <c:pt idx="13">
                  <c:v>0.32366600000000001</c:v>
                </c:pt>
                <c:pt idx="14">
                  <c:v>0.19081529999999999</c:v>
                </c:pt>
                <c:pt idx="15">
                  <c:v>0.16417909999999999</c:v>
                </c:pt>
                <c:pt idx="17">
                  <c:v>0.10606110000000001</c:v>
                </c:pt>
                <c:pt idx="19">
                  <c:v>9.9830589999999997E-2</c:v>
                </c:pt>
                <c:pt idx="20">
                  <c:v>0.1055002</c:v>
                </c:pt>
                <c:pt idx="21">
                  <c:v>0.16438910000000001</c:v>
                </c:pt>
                <c:pt idx="22">
                  <c:v>0.18866859999999999</c:v>
                </c:pt>
                <c:pt idx="24">
                  <c:v>8.5761050000000005E-2</c:v>
                </c:pt>
                <c:pt idx="25">
                  <c:v>8.3693229999999993E-2</c:v>
                </c:pt>
                <c:pt idx="26">
                  <c:v>9.911259E-2</c:v>
                </c:pt>
                <c:pt idx="27">
                  <c:v>0.1023395</c:v>
                </c:pt>
                <c:pt idx="28">
                  <c:v>0.1417736</c:v>
                </c:pt>
                <c:pt idx="29">
                  <c:v>0.1015798</c:v>
                </c:pt>
                <c:pt idx="30">
                  <c:v>0.1085211</c:v>
                </c:pt>
                <c:pt idx="31">
                  <c:v>0.39046740000000002</c:v>
                </c:pt>
                <c:pt idx="32">
                  <c:v>0.14500289999999999</c:v>
                </c:pt>
                <c:pt idx="33">
                  <c:v>0.12613160000000001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</c:numCache>
            </c:numRef>
          </c:xVal>
          <c:yVal>
            <c:numRef>
              <c:f>Sheet1!$K$53:$K$97</c:f>
              <c:numCache>
                <c:formatCode>General</c:formatCode>
                <c:ptCount val="45"/>
                <c:pt idx="0">
                  <c:v>1.97E-3</c:v>
                </c:pt>
                <c:pt idx="1">
                  <c:v>5.104E-3</c:v>
                </c:pt>
                <c:pt idx="2">
                  <c:v>3.565E-3</c:v>
                </c:pt>
                <c:pt idx="3">
                  <c:v>5.6959999999999997E-3</c:v>
                </c:pt>
                <c:pt idx="4">
                  <c:v>4.8269999999999997E-3</c:v>
                </c:pt>
                <c:pt idx="5">
                  <c:v>9.0419999999999997E-3</c:v>
                </c:pt>
                <c:pt idx="6">
                  <c:v>1.3180000000000001E-2</c:v>
                </c:pt>
                <c:pt idx="7">
                  <c:v>1.6542999999999999E-2</c:v>
                </c:pt>
                <c:pt idx="8">
                  <c:v>1.3446E-2</c:v>
                </c:pt>
                <c:pt idx="9">
                  <c:v>9.0229999999999998E-3</c:v>
                </c:pt>
                <c:pt idx="10">
                  <c:v>4.6430000000000004E-3</c:v>
                </c:pt>
                <c:pt idx="11">
                  <c:v>0.19495999999999999</c:v>
                </c:pt>
                <c:pt idx="12">
                  <c:v>0.10002</c:v>
                </c:pt>
                <c:pt idx="13">
                  <c:v>6.4860000000000001E-2</c:v>
                </c:pt>
                <c:pt idx="14">
                  <c:v>9.2999999999999992E-3</c:v>
                </c:pt>
                <c:pt idx="15">
                  <c:v>1.2427000000000001E-2</c:v>
                </c:pt>
                <c:pt idx="17">
                  <c:v>1.222E-3</c:v>
                </c:pt>
                <c:pt idx="19">
                  <c:v>6.1999999999999972E-3</c:v>
                </c:pt>
                <c:pt idx="20">
                  <c:v>1.6000000000000007E-3</c:v>
                </c:pt>
                <c:pt idx="21">
                  <c:v>3.1209999999999995E-2</c:v>
                </c:pt>
                <c:pt idx="22">
                  <c:v>1.6420000000000011E-2</c:v>
                </c:pt>
                <c:pt idx="24">
                  <c:v>1.2605186880000001E-2</c:v>
                </c:pt>
                <c:pt idx="25">
                  <c:v>7.9036672000000023E-3</c:v>
                </c:pt>
                <c:pt idx="26">
                  <c:v>5.3756560000000004E-3</c:v>
                </c:pt>
                <c:pt idx="27">
                  <c:v>5.3134260000000004E-3</c:v>
                </c:pt>
                <c:pt idx="28">
                  <c:v>1.6421176199999998E-2</c:v>
                </c:pt>
                <c:pt idx="29">
                  <c:v>7.5004930000000004E-3</c:v>
                </c:pt>
                <c:pt idx="30">
                  <c:v>8.4630260000000002E-3</c:v>
                </c:pt>
                <c:pt idx="31">
                  <c:v>0.1407622788</c:v>
                </c:pt>
                <c:pt idx="32">
                  <c:v>3.3975598799999993E-2</c:v>
                </c:pt>
                <c:pt idx="33">
                  <c:v>1.5162255679999997E-2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  <c:pt idx="38">
                  <c:v>1E-3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F-7D49-982A-646C44349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000143"/>
        <c:axId val="1096130255"/>
      </c:scatterChart>
      <c:valAx>
        <c:axId val="109600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130255"/>
        <c:crosses val="autoZero"/>
        <c:crossBetween val="midCat"/>
      </c:valAx>
      <c:valAx>
        <c:axId val="109613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0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347643</xdr:colOff>
      <xdr:row>22</xdr:row>
      <xdr:rowOff>54882</xdr:rowOff>
    </xdr:from>
    <xdr:to>
      <xdr:col>14</xdr:col>
      <xdr:colOff>656450</xdr:colOff>
      <xdr:row>37</xdr:row>
      <xdr:rowOff>19957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58A4E-C1B2-4345-AD81-5C6E7FAB2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281214</xdr:colOff>
      <xdr:row>49</xdr:row>
      <xdr:rowOff>20867</xdr:rowOff>
    </xdr:from>
    <xdr:to>
      <xdr:col>19</xdr:col>
      <xdr:colOff>390070</xdr:colOff>
      <xdr:row>60</xdr:row>
      <xdr:rowOff>145145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458C7-AB66-A412-6134-A99D84DE9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104322</xdr:colOff>
      <xdr:row>62</xdr:row>
      <xdr:rowOff>7258</xdr:rowOff>
    </xdr:from>
    <xdr:to>
      <xdr:col>18</xdr:col>
      <xdr:colOff>648607</xdr:colOff>
      <xdr:row>75</xdr:row>
      <xdr:rowOff>183244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D5A47-B009-9E3D-3DE1-D7986CA01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362856</xdr:colOff>
      <xdr:row>2</xdr:row>
      <xdr:rowOff>134258</xdr:rowOff>
    </xdr:from>
    <xdr:to>
      <xdr:col>12</xdr:col>
      <xdr:colOff>235856</xdr:colOff>
      <xdr:row>16</xdr:row>
      <xdr:rowOff>146958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0BFAD9-7A93-5A39-48CC-C9FBDD647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45357</xdr:colOff>
      <xdr:row>79</xdr:row>
      <xdr:rowOff>188686</xdr:rowOff>
    </xdr:from>
    <xdr:to>
      <xdr:col>18</xdr:col>
      <xdr:colOff>589642</xdr:colOff>
      <xdr:row>93</xdr:row>
      <xdr:rowOff>137886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EE3BD4-FE97-950C-99CF-6EAC2CC52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C914-8BD5-4CA5-BE79-A5668D7FBF75}">
  <dimension ref="A1:K154"/>
  <sheetViews>
    <sheetView tabSelected="1" topLeftCell="A42" zoomScale="140" zoomScaleNormal="140" workbookViewId="0">
      <selection activeCell="P46" sqref="P46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s="3" t="s">
        <v>0</v>
      </c>
    </row>
    <row r="2" spans="1:5" x14ac:dyDescent="0.2">
      <c r="A2" s="3"/>
    </row>
    <row r="3" spans="1:5" x14ac:dyDescent="0.2">
      <c r="A3" t="s">
        <v>1</v>
      </c>
      <c r="B3" t="s">
        <v>2</v>
      </c>
      <c r="C3" t="s">
        <v>5</v>
      </c>
      <c r="D3" t="s">
        <v>3</v>
      </c>
      <c r="E3" t="s">
        <v>4</v>
      </c>
    </row>
    <row r="4" spans="1:5" ht="16" x14ac:dyDescent="0.2">
      <c r="A4" s="5">
        <v>43690</v>
      </c>
      <c r="B4" s="2">
        <v>0.44791666666666669</v>
      </c>
      <c r="C4" s="2">
        <v>0.44791666666666669</v>
      </c>
      <c r="D4" s="11">
        <v>8.5761050000000005E-2</v>
      </c>
      <c r="E4">
        <v>1.2605186880000001E-2</v>
      </c>
    </row>
    <row r="5" spans="1:5" ht="16" x14ac:dyDescent="0.2">
      <c r="A5" s="5">
        <v>43686</v>
      </c>
      <c r="B5" s="2">
        <v>0.47222222222222227</v>
      </c>
      <c r="C5" s="2">
        <v>0.46875</v>
      </c>
      <c r="D5" s="11">
        <v>8.3693229999999993E-2</v>
      </c>
      <c r="E5">
        <v>7.9036672000000023E-3</v>
      </c>
    </row>
    <row r="6" spans="1:5" ht="16" x14ac:dyDescent="0.2">
      <c r="A6" s="12">
        <v>43685</v>
      </c>
      <c r="B6" s="2">
        <v>0.48958333333333331</v>
      </c>
      <c r="C6" s="2">
        <v>0.48958333333333331</v>
      </c>
      <c r="D6" s="11">
        <v>9.911259E-2</v>
      </c>
      <c r="E6">
        <v>5.3756560000000004E-3</v>
      </c>
    </row>
    <row r="7" spans="1:5" ht="16" x14ac:dyDescent="0.2">
      <c r="A7" s="5">
        <v>43684</v>
      </c>
      <c r="B7" s="2">
        <v>0.48819444444444443</v>
      </c>
      <c r="C7" s="2">
        <v>0.48958333333333331</v>
      </c>
      <c r="D7" s="11">
        <v>0.1023395</v>
      </c>
      <c r="E7">
        <v>5.3134260000000004E-3</v>
      </c>
    </row>
    <row r="8" spans="1:5" ht="16" x14ac:dyDescent="0.2">
      <c r="A8" s="5">
        <v>43682</v>
      </c>
      <c r="B8" s="2">
        <v>0.65625</v>
      </c>
      <c r="C8" s="2">
        <v>0.65625</v>
      </c>
      <c r="D8" s="11">
        <v>0.1417736</v>
      </c>
      <c r="E8">
        <v>1.6421176199999998E-2</v>
      </c>
    </row>
    <row r="9" spans="1:5" ht="16" x14ac:dyDescent="0.2">
      <c r="A9" s="5">
        <v>43679</v>
      </c>
      <c r="B9" s="2">
        <v>0.53125</v>
      </c>
      <c r="C9" s="2">
        <v>0.53125</v>
      </c>
      <c r="D9" s="11">
        <v>0.1015798</v>
      </c>
      <c r="E9">
        <v>7.5004930000000004E-3</v>
      </c>
    </row>
    <row r="10" spans="1:5" ht="16" x14ac:dyDescent="0.2">
      <c r="A10" s="5">
        <v>43678</v>
      </c>
      <c r="B10" s="2">
        <v>0.64583333333333337</v>
      </c>
      <c r="C10" s="2">
        <v>0.64583333333333337</v>
      </c>
      <c r="D10" s="11">
        <v>0.1085211</v>
      </c>
      <c r="E10">
        <v>8.4630260000000002E-3</v>
      </c>
    </row>
    <row r="11" spans="1:5" ht="16" x14ac:dyDescent="0.2">
      <c r="A11" s="5">
        <v>43670</v>
      </c>
      <c r="B11" s="2">
        <v>0.54166666666666663</v>
      </c>
      <c r="C11" s="2">
        <v>0.54166666666666663</v>
      </c>
      <c r="D11" s="11">
        <v>0.39046740000000002</v>
      </c>
      <c r="E11">
        <v>0.1407622788</v>
      </c>
    </row>
    <row r="12" spans="1:5" ht="16" x14ac:dyDescent="0.2">
      <c r="A12" s="5">
        <v>43668</v>
      </c>
      <c r="B12" s="2">
        <v>0.64583333333333337</v>
      </c>
      <c r="C12" s="2">
        <v>0.64583333333333337</v>
      </c>
      <c r="D12" s="11">
        <v>0.14500289999999999</v>
      </c>
      <c r="E12">
        <v>3.3975598799999993E-2</v>
      </c>
    </row>
    <row r="13" spans="1:5" ht="16" x14ac:dyDescent="0.2">
      <c r="A13" s="5">
        <v>43665</v>
      </c>
      <c r="B13" s="2">
        <v>0.59027777777777779</v>
      </c>
      <c r="C13" s="2">
        <v>0.59375</v>
      </c>
      <c r="D13" s="11">
        <v>0.12613160000000001</v>
      </c>
      <c r="E13">
        <v>1.5162255679999997E-2</v>
      </c>
    </row>
    <row r="14" spans="1:5" ht="16" x14ac:dyDescent="0.2">
      <c r="A14" s="5">
        <v>43657</v>
      </c>
      <c r="B14" s="2">
        <v>0.49305555555555558</v>
      </c>
      <c r="C14" s="2">
        <v>0.48958333333333331</v>
      </c>
      <c r="E14">
        <v>1.4434362799999999E-2</v>
      </c>
    </row>
    <row r="15" spans="1:5" x14ac:dyDescent="0.2">
      <c r="A15" s="5">
        <v>43656</v>
      </c>
      <c r="B15" s="2">
        <v>0.46527777777777773</v>
      </c>
      <c r="C15" s="2">
        <v>0.46875</v>
      </c>
      <c r="E15">
        <v>3.00818804E-2</v>
      </c>
    </row>
    <row r="16" spans="1:5" x14ac:dyDescent="0.2">
      <c r="A16" s="5"/>
    </row>
    <row r="17" spans="1:6" x14ac:dyDescent="0.2">
      <c r="A17" s="5"/>
    </row>
    <row r="18" spans="1:6" x14ac:dyDescent="0.2">
      <c r="A18" s="5"/>
    </row>
    <row r="19" spans="1:6" x14ac:dyDescent="0.2">
      <c r="A19" s="5"/>
    </row>
    <row r="20" spans="1:6" x14ac:dyDescent="0.2">
      <c r="A20" s="5"/>
    </row>
    <row r="21" spans="1:6" x14ac:dyDescent="0.2">
      <c r="A21" s="3"/>
    </row>
    <row r="22" spans="1:6" x14ac:dyDescent="0.2">
      <c r="A22" s="3"/>
    </row>
    <row r="23" spans="1:6" x14ac:dyDescent="0.2">
      <c r="A23" t="s">
        <v>1</v>
      </c>
      <c r="B23" t="s">
        <v>2</v>
      </c>
      <c r="C23" t="s">
        <v>5</v>
      </c>
      <c r="D23" t="s">
        <v>3</v>
      </c>
      <c r="E23" t="s">
        <v>4</v>
      </c>
    </row>
    <row r="24" spans="1:6" x14ac:dyDescent="0.2">
      <c r="A24" s="1">
        <v>44356</v>
      </c>
      <c r="B24" s="2">
        <v>0.4770833333333333</v>
      </c>
      <c r="C24" s="2">
        <v>0.47916666666666669</v>
      </c>
      <c r="E24">
        <v>4.4454999999999998E-3</v>
      </c>
      <c r="F24" t="s">
        <v>6</v>
      </c>
    </row>
    <row r="25" spans="1:6" x14ac:dyDescent="0.2">
      <c r="A25" s="1">
        <v>44357</v>
      </c>
      <c r="B25" s="2">
        <v>0.47916666666666669</v>
      </c>
      <c r="C25" s="2">
        <v>0.47916666666666669</v>
      </c>
      <c r="E25">
        <v>7.1500000000000003E-4</v>
      </c>
      <c r="F25" t="s">
        <v>6</v>
      </c>
    </row>
    <row r="26" spans="1:6" x14ac:dyDescent="0.2">
      <c r="A26" s="1">
        <v>44358</v>
      </c>
      <c r="B26" s="2">
        <v>0.42430555555555555</v>
      </c>
      <c r="C26" s="2">
        <v>0.42708333333333331</v>
      </c>
      <c r="D26" s="4">
        <v>0.1457996</v>
      </c>
      <c r="E26">
        <v>1.97E-3</v>
      </c>
      <c r="F26" t="s">
        <v>8</v>
      </c>
    </row>
    <row r="27" spans="1:6" x14ac:dyDescent="0.2">
      <c r="A27" s="1">
        <v>44361</v>
      </c>
      <c r="B27" s="2">
        <v>0.43055555555555558</v>
      </c>
      <c r="C27" s="2">
        <v>0.42708333333333331</v>
      </c>
      <c r="D27" s="4">
        <v>0.1568737</v>
      </c>
      <c r="E27">
        <v>5.104E-3</v>
      </c>
    </row>
    <row r="28" spans="1:6" x14ac:dyDescent="0.2">
      <c r="A28" s="1">
        <v>44365</v>
      </c>
      <c r="B28" s="2">
        <v>0.44791666666666669</v>
      </c>
      <c r="C28" s="2">
        <v>0.44791666666666669</v>
      </c>
      <c r="D28" s="4">
        <v>0.14314830000000001</v>
      </c>
      <c r="E28">
        <v>3.5645E-3</v>
      </c>
    </row>
    <row r="29" spans="1:6" x14ac:dyDescent="0.2">
      <c r="A29" s="1">
        <v>44372</v>
      </c>
      <c r="B29" s="2">
        <v>0.44513888888888892</v>
      </c>
      <c r="C29" s="2">
        <v>0.44791666666666669</v>
      </c>
      <c r="D29" s="4">
        <v>0.1625434</v>
      </c>
      <c r="E29">
        <v>5.6959999999999997E-3</v>
      </c>
    </row>
    <row r="30" spans="1:6" x14ac:dyDescent="0.2">
      <c r="A30" s="1">
        <v>44375</v>
      </c>
      <c r="B30" s="2">
        <v>0.47569444444444442</v>
      </c>
      <c r="C30" s="2">
        <v>0.47916666666666669</v>
      </c>
      <c r="D30" s="4">
        <v>0.15101029999999999</v>
      </c>
      <c r="E30">
        <v>4.8265000000000001E-3</v>
      </c>
    </row>
    <row r="31" spans="1:6" x14ac:dyDescent="0.2">
      <c r="A31" s="1">
        <v>44382</v>
      </c>
      <c r="B31" s="2">
        <v>0.4375</v>
      </c>
      <c r="C31" s="2">
        <v>0.4375</v>
      </c>
      <c r="D31" s="4">
        <v>0.1393549</v>
      </c>
      <c r="E31">
        <v>9.0424000000000008E-3</v>
      </c>
    </row>
    <row r="32" spans="1:6" x14ac:dyDescent="0.2">
      <c r="A32" s="1">
        <v>44386</v>
      </c>
      <c r="B32" s="2">
        <v>0.44097222222222227</v>
      </c>
      <c r="C32" s="2">
        <v>0.4375</v>
      </c>
      <c r="D32" s="4">
        <f>(0.1345317 + 0.1417513)/2</f>
        <v>0.1381415</v>
      </c>
      <c r="E32">
        <v>1.3180314E-2</v>
      </c>
      <c r="F32" t="s">
        <v>9</v>
      </c>
    </row>
    <row r="33" spans="1:6" x14ac:dyDescent="0.2">
      <c r="A33" s="1">
        <v>44389</v>
      </c>
      <c r="B33" s="2">
        <v>0.56597222222222221</v>
      </c>
      <c r="C33" s="2">
        <v>0.5625</v>
      </c>
      <c r="D33" s="4">
        <v>0.17391319999999999</v>
      </c>
      <c r="E33">
        <v>1.6543019999999999E-2</v>
      </c>
    </row>
    <row r="34" spans="1:6" x14ac:dyDescent="0.2">
      <c r="A34" s="1">
        <v>44390</v>
      </c>
      <c r="B34" s="2">
        <v>0.4375</v>
      </c>
      <c r="C34" s="2">
        <v>0.4375</v>
      </c>
      <c r="D34" s="4">
        <v>0.15928030000000001</v>
      </c>
      <c r="E34">
        <v>1.3445500000000001E-2</v>
      </c>
    </row>
    <row r="35" spans="1:6" x14ac:dyDescent="0.2">
      <c r="A35" s="1">
        <v>44391</v>
      </c>
      <c r="B35" s="2">
        <v>0.41666666666666669</v>
      </c>
      <c r="C35" s="2">
        <v>0.41666666666666669</v>
      </c>
      <c r="D35" s="4">
        <v>0.14510619999999999</v>
      </c>
      <c r="E35">
        <v>9.0229999999999998E-3</v>
      </c>
    </row>
    <row r="36" spans="1:6" x14ac:dyDescent="0.2">
      <c r="A36" s="1">
        <v>44393</v>
      </c>
      <c r="B36" s="2">
        <v>0.4861111111111111</v>
      </c>
      <c r="C36" s="2">
        <v>0.48958333333333331</v>
      </c>
      <c r="E36">
        <v>4.6430000000000004E-3</v>
      </c>
      <c r="F36" t="s">
        <v>7</v>
      </c>
    </row>
    <row r="37" spans="1:6" x14ac:dyDescent="0.2">
      <c r="A37" s="1">
        <v>44396</v>
      </c>
      <c r="B37" s="2">
        <v>0.47222222222222227</v>
      </c>
      <c r="C37" s="2">
        <v>0.46875</v>
      </c>
      <c r="E37">
        <v>0.19495999999999999</v>
      </c>
      <c r="F37" t="s">
        <v>7</v>
      </c>
    </row>
    <row r="38" spans="1:6" x14ac:dyDescent="0.2">
      <c r="A38" s="1">
        <v>44397</v>
      </c>
      <c r="B38" s="2">
        <v>0.56458333333333333</v>
      </c>
      <c r="C38" s="2">
        <v>0.5625</v>
      </c>
      <c r="E38">
        <v>0.10002</v>
      </c>
      <c r="F38" t="s">
        <v>7</v>
      </c>
    </row>
    <row r="39" spans="1:6" x14ac:dyDescent="0.2">
      <c r="A39" s="1">
        <v>44400</v>
      </c>
      <c r="B39" s="2">
        <v>0.45833333333333331</v>
      </c>
      <c r="C39" s="2">
        <v>0.45833333333333331</v>
      </c>
      <c r="E39">
        <v>6.4860000000000001E-2</v>
      </c>
      <c r="F39" t="s">
        <v>7</v>
      </c>
    </row>
    <row r="40" spans="1:6" x14ac:dyDescent="0.2">
      <c r="A40" s="1">
        <v>44403</v>
      </c>
      <c r="B40" s="2">
        <v>0.57291666666666663</v>
      </c>
      <c r="C40" s="2">
        <v>0.57291666666666663</v>
      </c>
      <c r="E40">
        <v>9.2999999999999992E-3</v>
      </c>
      <c r="F40" t="s">
        <v>7</v>
      </c>
    </row>
    <row r="41" spans="1:6" x14ac:dyDescent="0.2">
      <c r="A41" s="1">
        <v>44404</v>
      </c>
      <c r="B41" s="2">
        <v>0.58333333333333337</v>
      </c>
      <c r="C41" s="2">
        <v>0.58333333333333337</v>
      </c>
      <c r="E41">
        <v>1.2427000000000001E-2</v>
      </c>
      <c r="F41" t="s">
        <v>7</v>
      </c>
    </row>
    <row r="43" spans="1:6" x14ac:dyDescent="0.2">
      <c r="A43" s="1">
        <v>44489</v>
      </c>
      <c r="B43" t="s">
        <v>10</v>
      </c>
      <c r="C43" t="s">
        <v>10</v>
      </c>
      <c r="D43" s="4">
        <v>0.1483285</v>
      </c>
      <c r="E43">
        <v>1.222E-3</v>
      </c>
      <c r="F43" t="s">
        <v>11</v>
      </c>
    </row>
    <row r="48" spans="1:6" x14ac:dyDescent="0.2">
      <c r="A48" s="5">
        <v>44874</v>
      </c>
    </row>
    <row r="50" spans="1:11" x14ac:dyDescent="0.2">
      <c r="A50" s="6" t="s">
        <v>1</v>
      </c>
      <c r="B50" s="6" t="s">
        <v>2</v>
      </c>
      <c r="C50" s="6" t="s">
        <v>5</v>
      </c>
      <c r="D50" s="6" t="s">
        <v>3</v>
      </c>
      <c r="E50" s="6" t="s">
        <v>12</v>
      </c>
      <c r="F50" s="6"/>
      <c r="H50" s="6" t="s">
        <v>13</v>
      </c>
      <c r="J50" t="s">
        <v>14</v>
      </c>
      <c r="K50" t="s">
        <v>15</v>
      </c>
    </row>
    <row r="51" spans="1:11" x14ac:dyDescent="0.2">
      <c r="A51" s="7">
        <v>44356</v>
      </c>
      <c r="B51" s="8">
        <v>0.4770833333333333</v>
      </c>
      <c r="C51" s="8">
        <v>0.47916666666666669</v>
      </c>
      <c r="D51" s="6"/>
      <c r="E51" s="6">
        <v>4.4460000000000003E-3</v>
      </c>
      <c r="F51" s="6" t="s">
        <v>6</v>
      </c>
      <c r="G51" s="6"/>
      <c r="H51" s="6">
        <v>4.4460000000000003E-3</v>
      </c>
      <c r="K51" s="6">
        <v>4.4460000000000003E-3</v>
      </c>
    </row>
    <row r="52" spans="1:11" x14ac:dyDescent="0.2">
      <c r="A52" s="7">
        <v>44357</v>
      </c>
      <c r="B52" s="8">
        <v>0.47916666666666669</v>
      </c>
      <c r="C52" s="8">
        <v>0.47916666666666669</v>
      </c>
      <c r="D52" s="6"/>
      <c r="E52" s="6">
        <v>7.1500000000000003E-4</v>
      </c>
      <c r="F52" s="6" t="s">
        <v>6</v>
      </c>
      <c r="G52" s="6"/>
      <c r="H52" s="6">
        <v>7.1500000000000003E-4</v>
      </c>
      <c r="K52" s="6">
        <v>7.1500000000000003E-4</v>
      </c>
    </row>
    <row r="53" spans="1:11" ht="16" x14ac:dyDescent="0.2">
      <c r="A53" s="7">
        <v>44358</v>
      </c>
      <c r="B53" s="8">
        <v>0.42430555555555555</v>
      </c>
      <c r="C53" s="8">
        <v>0.44791666666666669</v>
      </c>
      <c r="D53" s="9">
        <v>0.1457996</v>
      </c>
      <c r="E53" s="6">
        <v>1.97E-3</v>
      </c>
      <c r="F53" s="6" t="s">
        <v>8</v>
      </c>
      <c r="G53" s="9">
        <v>0.1457996</v>
      </c>
      <c r="H53" s="6">
        <v>1.97E-3</v>
      </c>
      <c r="J53" s="9">
        <v>0.1457996</v>
      </c>
      <c r="K53" s="6">
        <v>1.97E-3</v>
      </c>
    </row>
    <row r="54" spans="1:11" ht="16" x14ac:dyDescent="0.2">
      <c r="A54" s="7">
        <v>44361</v>
      </c>
      <c r="B54" s="8">
        <v>0.43055555555555558</v>
      </c>
      <c r="C54" s="8">
        <v>0.42708333333333331</v>
      </c>
      <c r="D54" s="9">
        <v>0.1568737</v>
      </c>
      <c r="E54" s="6">
        <v>5.104E-3</v>
      </c>
      <c r="F54" s="6"/>
      <c r="G54" s="9">
        <v>0.1568737</v>
      </c>
      <c r="H54" s="6">
        <v>5.104E-3</v>
      </c>
      <c r="J54" s="9">
        <v>0.1568737</v>
      </c>
      <c r="K54" s="6">
        <v>5.104E-3</v>
      </c>
    </row>
    <row r="55" spans="1:11" ht="16" x14ac:dyDescent="0.2">
      <c r="A55" s="7">
        <v>44365</v>
      </c>
      <c r="B55" s="8">
        <v>0.44791666666666669</v>
      </c>
      <c r="C55" s="8">
        <v>0.44791666666666669</v>
      </c>
      <c r="D55" s="9">
        <v>0.14314830000000001</v>
      </c>
      <c r="E55" s="6">
        <v>3.565E-3</v>
      </c>
      <c r="F55" s="6"/>
      <c r="G55" s="9">
        <v>0.14314830000000001</v>
      </c>
      <c r="H55" s="6">
        <v>3.565E-3</v>
      </c>
      <c r="J55" s="9">
        <v>0.14314830000000001</v>
      </c>
      <c r="K55" s="6">
        <v>3.565E-3</v>
      </c>
    </row>
    <row r="56" spans="1:11" ht="16" x14ac:dyDescent="0.2">
      <c r="A56" s="7">
        <v>44372</v>
      </c>
      <c r="B56" s="8">
        <v>0.44513888888888892</v>
      </c>
      <c r="C56" s="8">
        <v>0.44791666666666669</v>
      </c>
      <c r="D56" s="9">
        <v>0.1625434</v>
      </c>
      <c r="E56" s="6">
        <v>5.6959999999999997E-3</v>
      </c>
      <c r="F56" s="6"/>
      <c r="G56" s="9">
        <v>0.1625434</v>
      </c>
      <c r="H56" s="6">
        <v>5.6959999999999997E-3</v>
      </c>
      <c r="J56" s="9">
        <v>0.1625434</v>
      </c>
      <c r="K56" s="6">
        <v>5.6959999999999997E-3</v>
      </c>
    </row>
    <row r="57" spans="1:11" ht="16" x14ac:dyDescent="0.2">
      <c r="A57" s="7">
        <v>44375</v>
      </c>
      <c r="B57" s="8">
        <v>0.47569444444444442</v>
      </c>
      <c r="C57" s="8">
        <v>0.47916666666666669</v>
      </c>
      <c r="D57" s="9">
        <v>0.1614931</v>
      </c>
      <c r="E57" s="6">
        <v>4.8269999999999997E-3</v>
      </c>
      <c r="F57" s="6"/>
      <c r="G57" s="9">
        <v>0.1614931</v>
      </c>
      <c r="H57" s="6">
        <v>4.8269999999999997E-3</v>
      </c>
      <c r="J57" s="9">
        <v>0.1614931</v>
      </c>
      <c r="K57" s="6">
        <v>4.8269999999999997E-3</v>
      </c>
    </row>
    <row r="58" spans="1:11" ht="16" x14ac:dyDescent="0.2">
      <c r="A58" s="7">
        <v>44382</v>
      </c>
      <c r="B58" s="8">
        <v>0.4375</v>
      </c>
      <c r="C58" s="8">
        <v>0.4375</v>
      </c>
      <c r="D58" s="9">
        <v>0.1393549</v>
      </c>
      <c r="E58" s="6">
        <v>9.0419999999999997E-3</v>
      </c>
      <c r="F58" s="6"/>
      <c r="G58" s="9">
        <v>0.1393549</v>
      </c>
      <c r="H58" s="6">
        <v>9.0419999999999997E-3</v>
      </c>
      <c r="J58" s="9">
        <v>0.1393549</v>
      </c>
      <c r="K58" s="6">
        <v>9.0419999999999997E-3</v>
      </c>
    </row>
    <row r="59" spans="1:11" x14ac:dyDescent="0.2">
      <c r="A59" s="7">
        <v>44386</v>
      </c>
      <c r="B59" s="8">
        <v>0.44097222222222227</v>
      </c>
      <c r="C59" s="8">
        <v>0.41666666666666669</v>
      </c>
      <c r="D59" s="4">
        <v>0.1381415</v>
      </c>
      <c r="E59" s="6">
        <v>1.3180000000000001E-2</v>
      </c>
      <c r="F59" s="6" t="s">
        <v>9</v>
      </c>
      <c r="G59" s="4">
        <v>0.1381415</v>
      </c>
      <c r="H59" s="6">
        <v>1.3180000000000001E-2</v>
      </c>
      <c r="J59" s="4">
        <v>0.1381415</v>
      </c>
      <c r="K59" s="6">
        <v>1.3180000000000001E-2</v>
      </c>
    </row>
    <row r="60" spans="1:11" ht="16" x14ac:dyDescent="0.2">
      <c r="A60" s="7">
        <v>44389</v>
      </c>
      <c r="B60" s="8">
        <v>0.56597222222222221</v>
      </c>
      <c r="C60" s="8">
        <v>0.5625</v>
      </c>
      <c r="D60" s="9">
        <v>0.17391319999999999</v>
      </c>
      <c r="E60" s="6">
        <v>1.6542999999999999E-2</v>
      </c>
      <c r="F60" s="6"/>
      <c r="G60" s="9">
        <v>0.17391319999999999</v>
      </c>
      <c r="H60" s="6">
        <v>1.6542999999999999E-2</v>
      </c>
      <c r="J60" s="9">
        <v>0.17391319999999999</v>
      </c>
      <c r="K60" s="6">
        <v>1.6542999999999999E-2</v>
      </c>
    </row>
    <row r="61" spans="1:11" ht="16" x14ac:dyDescent="0.2">
      <c r="A61" s="7">
        <v>44390</v>
      </c>
      <c r="B61" s="8">
        <v>0.4375</v>
      </c>
      <c r="C61" s="8">
        <v>0.4375</v>
      </c>
      <c r="D61" s="9">
        <v>0.15928030000000001</v>
      </c>
      <c r="E61" s="6">
        <v>1.3446E-2</v>
      </c>
      <c r="F61" s="6"/>
      <c r="G61" s="9">
        <v>0.15928030000000001</v>
      </c>
      <c r="H61" s="6">
        <v>1.3446E-2</v>
      </c>
      <c r="J61" s="9">
        <v>0.15928030000000001</v>
      </c>
      <c r="K61" s="6">
        <v>1.3446E-2</v>
      </c>
    </row>
    <row r="62" spans="1:11" ht="16" x14ac:dyDescent="0.2">
      <c r="A62" s="7">
        <v>44391</v>
      </c>
      <c r="B62" s="8">
        <v>0.41666666666666669</v>
      </c>
      <c r="C62" s="8">
        <v>0.41666666666666669</v>
      </c>
      <c r="D62" s="9">
        <v>0.14510619999999999</v>
      </c>
      <c r="E62" s="6">
        <v>9.0229999999999998E-3</v>
      </c>
      <c r="F62" s="6"/>
      <c r="G62" s="9">
        <v>0.14510619999999999</v>
      </c>
      <c r="H62" s="6">
        <v>9.0229999999999998E-3</v>
      </c>
      <c r="J62" s="9">
        <v>0.14510619999999999</v>
      </c>
      <c r="K62" s="6">
        <v>9.0229999999999998E-3</v>
      </c>
    </row>
    <row r="63" spans="1:11" ht="16" x14ac:dyDescent="0.2">
      <c r="A63" s="7">
        <v>44393</v>
      </c>
      <c r="B63" s="8">
        <v>0.4861111111111111</v>
      </c>
      <c r="C63" s="8">
        <v>0.48958333333333331</v>
      </c>
      <c r="D63" s="9">
        <v>0.14192460000000001</v>
      </c>
      <c r="E63" s="6">
        <v>4.6430000000000004E-3</v>
      </c>
      <c r="F63" s="6" t="s">
        <v>7</v>
      </c>
      <c r="G63" s="9">
        <v>0.14192460000000001</v>
      </c>
      <c r="H63" s="6">
        <v>4.6430000000000004E-3</v>
      </c>
      <c r="J63" s="9">
        <v>0.14192460000000001</v>
      </c>
      <c r="K63" s="6">
        <v>4.6430000000000004E-3</v>
      </c>
    </row>
    <row r="64" spans="1:11" ht="16" x14ac:dyDescent="0.2">
      <c r="A64" s="7">
        <v>44396</v>
      </c>
      <c r="B64" s="8">
        <v>0.47222222222222227</v>
      </c>
      <c r="C64" s="8">
        <v>0.46875</v>
      </c>
      <c r="D64" s="9"/>
      <c r="E64" s="6">
        <v>0.19495999999999999</v>
      </c>
      <c r="F64" s="6" t="s">
        <v>7</v>
      </c>
      <c r="G64" s="9">
        <v>0.6763747</v>
      </c>
      <c r="H64" s="6">
        <v>0.19495999999999999</v>
      </c>
      <c r="J64" s="9">
        <v>0.6763747</v>
      </c>
      <c r="K64" s="6">
        <v>0.19495999999999999</v>
      </c>
    </row>
    <row r="65" spans="1:11" ht="16" x14ac:dyDescent="0.2">
      <c r="A65" s="7">
        <v>44397</v>
      </c>
      <c r="B65" s="8">
        <v>0.56458333333333333</v>
      </c>
      <c r="C65" s="8">
        <v>0.5625</v>
      </c>
      <c r="D65" s="9">
        <v>0.32541490000000001</v>
      </c>
      <c r="E65" s="6">
        <v>0.10002</v>
      </c>
      <c r="F65" s="6" t="s">
        <v>7</v>
      </c>
      <c r="G65" s="9">
        <v>0.32541490000000001</v>
      </c>
      <c r="H65" s="6">
        <v>0.10002</v>
      </c>
      <c r="J65" s="9">
        <v>0.32541490000000001</v>
      </c>
      <c r="K65" s="6">
        <v>0.10002</v>
      </c>
    </row>
    <row r="66" spans="1:11" ht="16" x14ac:dyDescent="0.2">
      <c r="A66" s="7">
        <v>44400</v>
      </c>
      <c r="B66" s="8">
        <v>0.45833333333333331</v>
      </c>
      <c r="C66" s="8">
        <v>0.45833333333333331</v>
      </c>
      <c r="D66" s="9">
        <v>0.32366600000000001</v>
      </c>
      <c r="E66" s="6">
        <v>6.4860000000000001E-2</v>
      </c>
      <c r="F66" s="6" t="s">
        <v>7</v>
      </c>
      <c r="G66" s="9">
        <v>0.32366600000000001</v>
      </c>
      <c r="H66" s="6">
        <v>6.4860000000000001E-2</v>
      </c>
      <c r="J66" s="9">
        <v>0.32366600000000001</v>
      </c>
      <c r="K66" s="6">
        <v>6.4860000000000001E-2</v>
      </c>
    </row>
    <row r="67" spans="1:11" ht="16" x14ac:dyDescent="0.2">
      <c r="A67" s="7">
        <v>44403</v>
      </c>
      <c r="B67" s="8">
        <v>0.57291666666666663</v>
      </c>
      <c r="C67" s="8">
        <v>0.57291666666666663</v>
      </c>
      <c r="D67" s="9">
        <v>0.19081529999999999</v>
      </c>
      <c r="E67" s="6">
        <v>9.2999999999999992E-3</v>
      </c>
      <c r="F67" s="6" t="s">
        <v>7</v>
      </c>
      <c r="G67" s="9">
        <v>0.19081529999999999</v>
      </c>
      <c r="H67" s="6">
        <v>9.2999999999999992E-3</v>
      </c>
      <c r="J67" s="9">
        <v>0.19081529999999999</v>
      </c>
      <c r="K67" s="6">
        <v>9.2999999999999992E-3</v>
      </c>
    </row>
    <row r="68" spans="1:11" ht="16" x14ac:dyDescent="0.2">
      <c r="A68" s="7">
        <v>44404</v>
      </c>
      <c r="B68" s="8">
        <v>0.58333333333333337</v>
      </c>
      <c r="C68" s="8">
        <v>0.58333333333333337</v>
      </c>
      <c r="D68" s="9">
        <v>0.16417909999999999</v>
      </c>
      <c r="E68" s="6">
        <v>1.2427000000000001E-2</v>
      </c>
      <c r="F68" s="6" t="s">
        <v>7</v>
      </c>
      <c r="G68" s="9">
        <v>0.16417909999999999</v>
      </c>
      <c r="H68" s="6">
        <v>1.2427000000000001E-2</v>
      </c>
      <c r="J68" s="9">
        <v>0.16417909999999999</v>
      </c>
      <c r="K68" s="6">
        <v>1.2427000000000001E-2</v>
      </c>
    </row>
    <row r="69" spans="1:11" x14ac:dyDescent="0.2">
      <c r="A69" s="6"/>
      <c r="B69" s="6"/>
      <c r="C69" s="6"/>
      <c r="D69" s="6"/>
      <c r="E69" s="6"/>
      <c r="F69" s="6"/>
      <c r="G69" s="6"/>
      <c r="H69" s="6"/>
      <c r="K69" s="6"/>
    </row>
    <row r="70" spans="1:11" ht="16" x14ac:dyDescent="0.2">
      <c r="A70" s="7">
        <v>44489</v>
      </c>
      <c r="B70" s="8">
        <v>0.46875</v>
      </c>
      <c r="C70" s="8">
        <v>0.46875</v>
      </c>
      <c r="D70" s="9">
        <v>0.1483285</v>
      </c>
      <c r="E70" s="6">
        <v>1.222E-3</v>
      </c>
      <c r="F70" s="6"/>
      <c r="G70" s="9">
        <v>0.1483285</v>
      </c>
      <c r="H70" s="6">
        <v>1.222E-3</v>
      </c>
      <c r="I70" s="11"/>
      <c r="J70" s="11">
        <v>0.10606110000000001</v>
      </c>
      <c r="K70" s="6">
        <v>1.222E-3</v>
      </c>
    </row>
    <row r="72" spans="1:11" ht="16" x14ac:dyDescent="0.2">
      <c r="A72" s="1">
        <v>44714</v>
      </c>
      <c r="B72" s="2">
        <v>0.5</v>
      </c>
      <c r="C72" s="2">
        <v>0.5</v>
      </c>
      <c r="D72" s="9">
        <v>0.14526929999999999</v>
      </c>
      <c r="E72">
        <v>6.1999999999999972E-3</v>
      </c>
      <c r="G72" s="9">
        <v>0.14526929999999999</v>
      </c>
      <c r="H72">
        <v>6.1999999999999972E-3</v>
      </c>
      <c r="I72" s="11"/>
      <c r="J72" s="11">
        <v>9.9830589999999997E-2</v>
      </c>
      <c r="K72">
        <v>6.1999999999999972E-3</v>
      </c>
    </row>
    <row r="73" spans="1:11" ht="16" x14ac:dyDescent="0.2">
      <c r="A73" s="1">
        <v>44719</v>
      </c>
      <c r="B73" s="2">
        <v>0.4465277777777778</v>
      </c>
      <c r="C73" s="2">
        <v>0.4375</v>
      </c>
      <c r="D73" s="10">
        <v>0.15093899999999999</v>
      </c>
      <c r="E73">
        <v>1.6000000000000007E-3</v>
      </c>
      <c r="G73" s="10">
        <v>0.15093899999999999</v>
      </c>
      <c r="H73">
        <v>1.6000000000000007E-3</v>
      </c>
      <c r="I73" s="11"/>
      <c r="J73" s="11">
        <v>0.1055002</v>
      </c>
      <c r="K73">
        <v>1.6000000000000007E-3</v>
      </c>
    </row>
    <row r="74" spans="1:11" ht="16" x14ac:dyDescent="0.2">
      <c r="A74" s="1">
        <v>44764</v>
      </c>
      <c r="B74" s="2">
        <v>0.4236111111111111</v>
      </c>
      <c r="C74" s="2">
        <v>0.42708333333333331</v>
      </c>
      <c r="D74" s="9">
        <v>0.20982780000000001</v>
      </c>
      <c r="E74">
        <v>3.1209999999999995E-2</v>
      </c>
      <c r="G74" s="9">
        <v>0.20982780000000001</v>
      </c>
      <c r="H74">
        <v>3.1209999999999995E-2</v>
      </c>
      <c r="I74" s="11"/>
      <c r="J74" s="11">
        <v>0.16438910000000001</v>
      </c>
      <c r="K74">
        <v>3.1209999999999995E-2</v>
      </c>
    </row>
    <row r="75" spans="1:11" ht="16" x14ac:dyDescent="0.2">
      <c r="A75" s="1">
        <v>44769</v>
      </c>
      <c r="B75" s="2">
        <v>0.38680555555555557</v>
      </c>
      <c r="C75" s="2">
        <v>0.38541666666666669</v>
      </c>
      <c r="D75" s="9">
        <v>0.23410729999999999</v>
      </c>
      <c r="E75">
        <v>1.6420000000000011E-2</v>
      </c>
      <c r="G75" s="9">
        <v>0.23410729999999999</v>
      </c>
      <c r="H75">
        <v>1.6420000000000011E-2</v>
      </c>
      <c r="I75" s="11"/>
      <c r="J75" s="11">
        <v>0.18866859999999999</v>
      </c>
      <c r="K75">
        <v>1.6420000000000011E-2</v>
      </c>
    </row>
    <row r="76" spans="1:11" ht="16" x14ac:dyDescent="0.2">
      <c r="D76" s="9"/>
      <c r="G76" s="9"/>
    </row>
    <row r="77" spans="1:11" ht="16" x14ac:dyDescent="0.2">
      <c r="D77" s="9"/>
      <c r="G77" s="9">
        <v>0.1</v>
      </c>
      <c r="H77">
        <v>1.0000000000000001E-5</v>
      </c>
      <c r="J77" s="11">
        <v>8.5761050000000005E-2</v>
      </c>
      <c r="K77">
        <v>1.2605186880000001E-2</v>
      </c>
    </row>
    <row r="78" spans="1:11" ht="16" x14ac:dyDescent="0.2">
      <c r="D78" s="9"/>
      <c r="G78" s="9">
        <v>0.1</v>
      </c>
      <c r="H78">
        <v>1.0000000000000001E-5</v>
      </c>
      <c r="J78" s="11">
        <v>8.3693229999999993E-2</v>
      </c>
      <c r="K78">
        <v>7.9036672000000023E-3</v>
      </c>
    </row>
    <row r="79" spans="1:11" ht="16" x14ac:dyDescent="0.2">
      <c r="D79" s="9"/>
      <c r="G79" s="9">
        <v>0.1</v>
      </c>
      <c r="H79">
        <v>1.0000000000000001E-5</v>
      </c>
      <c r="J79" s="11">
        <v>9.911259E-2</v>
      </c>
      <c r="K79">
        <v>5.3756560000000004E-3</v>
      </c>
    </row>
    <row r="80" spans="1:11" ht="16" x14ac:dyDescent="0.2">
      <c r="D80" s="9"/>
      <c r="G80" s="9">
        <v>0.1</v>
      </c>
      <c r="H80">
        <v>1.0000000000000001E-5</v>
      </c>
      <c r="J80" s="11">
        <v>0.1023395</v>
      </c>
      <c r="K80">
        <v>5.3134260000000004E-3</v>
      </c>
    </row>
    <row r="81" spans="4:11" ht="16" x14ac:dyDescent="0.2">
      <c r="D81" s="9"/>
      <c r="G81" s="9">
        <v>0.1</v>
      </c>
      <c r="H81">
        <v>1.0000000000000001E-5</v>
      </c>
      <c r="J81" s="11">
        <v>0.1417736</v>
      </c>
      <c r="K81">
        <v>1.6421176199999998E-2</v>
      </c>
    </row>
    <row r="82" spans="4:11" ht="16" x14ac:dyDescent="0.2">
      <c r="D82" s="9"/>
      <c r="G82" s="9">
        <v>0.1</v>
      </c>
      <c r="H82">
        <v>1.0000000000000001E-5</v>
      </c>
      <c r="J82" s="11">
        <v>0.1015798</v>
      </c>
      <c r="K82">
        <v>7.5004930000000004E-3</v>
      </c>
    </row>
    <row r="83" spans="4:11" ht="16" x14ac:dyDescent="0.2">
      <c r="D83" s="9"/>
      <c r="G83" s="9">
        <v>0.1</v>
      </c>
      <c r="H83">
        <v>1.0000000000000001E-5</v>
      </c>
      <c r="J83" s="11">
        <v>0.1085211</v>
      </c>
      <c r="K83">
        <v>8.4630260000000002E-3</v>
      </c>
    </row>
    <row r="84" spans="4:11" ht="16" x14ac:dyDescent="0.2">
      <c r="D84" s="9"/>
      <c r="G84" s="9">
        <v>0.1</v>
      </c>
      <c r="H84">
        <v>1.0000000000000001E-5</v>
      </c>
      <c r="J84" s="11">
        <v>0.39046740000000002</v>
      </c>
      <c r="K84">
        <v>0.1407622788</v>
      </c>
    </row>
    <row r="85" spans="4:11" ht="16" x14ac:dyDescent="0.2">
      <c r="D85" s="9"/>
      <c r="G85" s="9">
        <v>0.1</v>
      </c>
      <c r="H85">
        <v>1.0000000000000001E-5</v>
      </c>
      <c r="J85" s="11">
        <v>0.14500289999999999</v>
      </c>
      <c r="K85">
        <v>3.3975598799999993E-2</v>
      </c>
    </row>
    <row r="86" spans="4:11" ht="16" x14ac:dyDescent="0.2">
      <c r="D86" s="9"/>
      <c r="J86" s="11">
        <v>0.12613160000000001</v>
      </c>
      <c r="K86">
        <v>1.5162255679999997E-2</v>
      </c>
    </row>
    <row r="87" spans="4:11" ht="16" x14ac:dyDescent="0.2">
      <c r="D87" s="9"/>
    </row>
    <row r="88" spans="4:11" ht="16" x14ac:dyDescent="0.2">
      <c r="D88" s="9"/>
      <c r="J88" s="11">
        <v>0.01</v>
      </c>
      <c r="K88">
        <v>1E-3</v>
      </c>
    </row>
    <row r="89" spans="4:11" ht="16" x14ac:dyDescent="0.2">
      <c r="D89" s="9"/>
      <c r="J89" s="11">
        <v>0.01</v>
      </c>
      <c r="K89">
        <v>1E-3</v>
      </c>
    </row>
    <row r="90" spans="4:11" ht="16" x14ac:dyDescent="0.2">
      <c r="D90" s="9"/>
      <c r="J90" s="11">
        <v>0.01</v>
      </c>
      <c r="K90">
        <v>1E-3</v>
      </c>
    </row>
    <row r="91" spans="4:11" ht="16" x14ac:dyDescent="0.2">
      <c r="D91" s="9"/>
      <c r="J91" s="11">
        <v>0.01</v>
      </c>
      <c r="K91">
        <v>1E-3</v>
      </c>
    </row>
    <row r="92" spans="4:11" ht="16" x14ac:dyDescent="0.2">
      <c r="D92" s="9"/>
      <c r="J92" s="11">
        <v>0.01</v>
      </c>
      <c r="K92">
        <v>1E-3</v>
      </c>
    </row>
    <row r="93" spans="4:11" ht="16" x14ac:dyDescent="0.2">
      <c r="D93" s="9"/>
      <c r="J93" s="11">
        <v>0.01</v>
      </c>
      <c r="K93">
        <v>1E-3</v>
      </c>
    </row>
    <row r="94" spans="4:11" ht="16" x14ac:dyDescent="0.2">
      <c r="D94" s="9"/>
      <c r="J94" s="11">
        <v>0.01</v>
      </c>
      <c r="K94">
        <v>1E-3</v>
      </c>
    </row>
    <row r="95" spans="4:11" ht="16" x14ac:dyDescent="0.2">
      <c r="D95" s="9"/>
      <c r="J95" s="11">
        <v>0.01</v>
      </c>
      <c r="K95">
        <v>1E-3</v>
      </c>
    </row>
    <row r="96" spans="4:11" ht="16" x14ac:dyDescent="0.2">
      <c r="D96" s="9"/>
      <c r="J96" s="11">
        <v>0.01</v>
      </c>
      <c r="K96">
        <v>1E-3</v>
      </c>
    </row>
    <row r="97" spans="4:11" ht="16" x14ac:dyDescent="0.2">
      <c r="D97" s="9"/>
      <c r="J97" s="11">
        <v>0.01</v>
      </c>
      <c r="K97">
        <v>1E-3</v>
      </c>
    </row>
    <row r="98" spans="4:11" ht="16" x14ac:dyDescent="0.2">
      <c r="D98" s="9"/>
    </row>
    <row r="99" spans="4:11" ht="16" x14ac:dyDescent="0.2">
      <c r="D99" s="9"/>
    </row>
    <row r="100" spans="4:11" ht="16" x14ac:dyDescent="0.2">
      <c r="D100" s="9"/>
    </row>
    <row r="101" spans="4:11" ht="16" x14ac:dyDescent="0.2">
      <c r="D101" s="9"/>
    </row>
    <row r="102" spans="4:11" ht="16" x14ac:dyDescent="0.2">
      <c r="D102" s="9"/>
    </row>
    <row r="103" spans="4:11" ht="16" x14ac:dyDescent="0.2">
      <c r="D103" s="9"/>
    </row>
    <row r="104" spans="4:11" ht="16" x14ac:dyDescent="0.2">
      <c r="D104" s="9"/>
    </row>
    <row r="105" spans="4:11" ht="16" x14ac:dyDescent="0.2">
      <c r="D105" s="9"/>
    </row>
    <row r="106" spans="4:11" ht="16" x14ac:dyDescent="0.2">
      <c r="D106" s="9"/>
    </row>
    <row r="107" spans="4:11" ht="16" x14ac:dyDescent="0.2">
      <c r="D107" s="9"/>
    </row>
    <row r="108" spans="4:11" ht="16" x14ac:dyDescent="0.2">
      <c r="D108" s="9"/>
    </row>
    <row r="109" spans="4:11" ht="16" x14ac:dyDescent="0.2">
      <c r="D109" s="9"/>
    </row>
    <row r="110" spans="4:11" ht="16" x14ac:dyDescent="0.2">
      <c r="D110" s="9"/>
    </row>
    <row r="111" spans="4:11" ht="16" x14ac:dyDescent="0.2">
      <c r="D111" s="9"/>
    </row>
    <row r="112" spans="4:11" ht="16" x14ac:dyDescent="0.2">
      <c r="D112" s="9"/>
    </row>
    <row r="113" spans="4:4" ht="16" x14ac:dyDescent="0.2">
      <c r="D113" s="9"/>
    </row>
    <row r="114" spans="4:4" ht="16" x14ac:dyDescent="0.2">
      <c r="D114" s="9"/>
    </row>
    <row r="115" spans="4:4" ht="16" x14ac:dyDescent="0.2">
      <c r="D115" s="9"/>
    </row>
    <row r="116" spans="4:4" ht="16" x14ac:dyDescent="0.2">
      <c r="D116" s="9"/>
    </row>
    <row r="117" spans="4:4" ht="16" x14ac:dyDescent="0.2">
      <c r="D117" s="9"/>
    </row>
    <row r="118" spans="4:4" ht="16" x14ac:dyDescent="0.2">
      <c r="D118" s="9"/>
    </row>
    <row r="119" spans="4:4" ht="16" x14ac:dyDescent="0.2">
      <c r="D119" s="9"/>
    </row>
    <row r="120" spans="4:4" ht="16" x14ac:dyDescent="0.2">
      <c r="D120" s="9"/>
    </row>
    <row r="121" spans="4:4" ht="16" x14ac:dyDescent="0.2">
      <c r="D121" s="9"/>
    </row>
    <row r="122" spans="4:4" ht="16" x14ac:dyDescent="0.2">
      <c r="D122" s="9"/>
    </row>
    <row r="123" spans="4:4" ht="16" x14ac:dyDescent="0.2">
      <c r="D123" s="9"/>
    </row>
    <row r="124" spans="4:4" ht="16" x14ac:dyDescent="0.2">
      <c r="D124" s="9"/>
    </row>
    <row r="125" spans="4:4" ht="16" x14ac:dyDescent="0.2">
      <c r="D125" s="9"/>
    </row>
    <row r="126" spans="4:4" ht="16" x14ac:dyDescent="0.2">
      <c r="D126" s="9"/>
    </row>
    <row r="127" spans="4:4" ht="16" x14ac:dyDescent="0.2">
      <c r="D127" s="9"/>
    </row>
    <row r="128" spans="4:4" ht="16" x14ac:dyDescent="0.2">
      <c r="D128" s="9"/>
    </row>
    <row r="129" spans="4:4" ht="16" x14ac:dyDescent="0.2">
      <c r="D129" s="9"/>
    </row>
    <row r="130" spans="4:4" ht="16" x14ac:dyDescent="0.2">
      <c r="D130" s="9"/>
    </row>
    <row r="131" spans="4:4" ht="16" x14ac:dyDescent="0.2">
      <c r="D131" s="9"/>
    </row>
    <row r="132" spans="4:4" ht="16" x14ac:dyDescent="0.2">
      <c r="D132" s="9"/>
    </row>
    <row r="133" spans="4:4" ht="16" x14ac:dyDescent="0.2">
      <c r="D133" s="9"/>
    </row>
    <row r="134" spans="4:4" ht="16" x14ac:dyDescent="0.2">
      <c r="D134" s="9"/>
    </row>
    <row r="135" spans="4:4" ht="16" x14ac:dyDescent="0.2">
      <c r="D135" s="9"/>
    </row>
    <row r="136" spans="4:4" ht="16" x14ac:dyDescent="0.2">
      <c r="D136" s="9"/>
    </row>
    <row r="137" spans="4:4" ht="16" x14ac:dyDescent="0.2">
      <c r="D137" s="9"/>
    </row>
    <row r="138" spans="4:4" ht="16" x14ac:dyDescent="0.2">
      <c r="D138" s="9"/>
    </row>
    <row r="139" spans="4:4" ht="16" x14ac:dyDescent="0.2">
      <c r="D139" s="9"/>
    </row>
    <row r="140" spans="4:4" ht="16" x14ac:dyDescent="0.2">
      <c r="D140" s="9"/>
    </row>
    <row r="141" spans="4:4" ht="16" x14ac:dyDescent="0.2">
      <c r="D141" s="9"/>
    </row>
    <row r="142" spans="4:4" ht="16" x14ac:dyDescent="0.2">
      <c r="D142" s="9"/>
    </row>
    <row r="143" spans="4:4" ht="16" x14ac:dyDescent="0.2">
      <c r="D143" s="9"/>
    </row>
    <row r="144" spans="4:4" ht="16" x14ac:dyDescent="0.2">
      <c r="D144" s="9"/>
    </row>
    <row r="145" spans="4:4" ht="16" x14ac:dyDescent="0.2">
      <c r="D145" s="9"/>
    </row>
    <row r="146" spans="4:4" ht="16" x14ac:dyDescent="0.2">
      <c r="D146" s="9"/>
    </row>
    <row r="147" spans="4:4" ht="16" x14ac:dyDescent="0.2">
      <c r="D147" s="9"/>
    </row>
    <row r="148" spans="4:4" ht="16" x14ac:dyDescent="0.2">
      <c r="D148" s="9"/>
    </row>
    <row r="149" spans="4:4" ht="16" x14ac:dyDescent="0.2">
      <c r="D149" s="9"/>
    </row>
    <row r="150" spans="4:4" ht="16" x14ac:dyDescent="0.2">
      <c r="D150" s="9"/>
    </row>
    <row r="151" spans="4:4" ht="16" x14ac:dyDescent="0.2">
      <c r="D151" s="9"/>
    </row>
    <row r="152" spans="4:4" ht="16" x14ac:dyDescent="0.2">
      <c r="D152" s="9"/>
    </row>
    <row r="153" spans="4:4" ht="16" x14ac:dyDescent="0.2">
      <c r="D153" s="9"/>
    </row>
    <row r="154" spans="4:4" ht="16" x14ac:dyDescent="0.2">
      <c r="D154" s="9"/>
    </row>
  </sheetData>
  <sortState xmlns:xlrd2="http://schemas.microsoft.com/office/spreadsheetml/2017/richdata2" ref="A4:E15">
    <sortCondition descending="1" ref="A4:A1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Microsoft Office User</cp:lastModifiedBy>
  <dcterms:created xsi:type="dcterms:W3CDTF">2021-10-07T00:38:39Z</dcterms:created>
  <dcterms:modified xsi:type="dcterms:W3CDTF">2023-03-25T02:18:36Z</dcterms:modified>
</cp:coreProperties>
</file>