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1" documentId="13_ncr:1_{E850E2E4-ABF6-45A0-BD02-8E66C7CEA91A}" xr6:coauthVersionLast="47" xr6:coauthVersionMax="47" xr10:uidLastSave="{8BA357F8-990E-4E1F-8096-488277AE1BCF}"/>
  <bookViews>
    <workbookView xWindow="380" yWindow="380" windowWidth="872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K2" i="1"/>
  <c r="G2" i="1"/>
  <c r="H2" i="1" s="1"/>
  <c r="J2" i="1" s="1"/>
  <c r="D11" i="1"/>
  <c r="E11" i="1" s="1"/>
  <c r="D10" i="1"/>
  <c r="E10" i="1" s="1"/>
  <c r="D8" i="1"/>
  <c r="D9" i="1"/>
  <c r="D4" i="1"/>
  <c r="D7" i="1"/>
  <c r="D6" i="1"/>
  <c r="D5" i="1"/>
  <c r="D3" i="1"/>
  <c r="D2" i="1"/>
  <c r="E9" i="1" l="1"/>
  <c r="E8" i="1"/>
  <c r="E3" i="1"/>
  <c r="E4" i="1"/>
  <c r="E5" i="1"/>
  <c r="E6" i="1"/>
  <c r="E7" i="1"/>
  <c r="F2" i="1" l="1"/>
</calcChain>
</file>

<file path=xl/sharedStrings.xml><?xml version="1.0" encoding="utf-8"?>
<sst xmlns="http://schemas.openxmlformats.org/spreadsheetml/2006/main" count="10" uniqueCount="8">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</sst>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topLeftCell="E1" workbookViewId="0">
      <selection activeCell="J2" sqref="J2:K2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7</v>
      </c>
      <c r="K1" t="s">
        <v>5</v>
      </c>
    </row>
    <row r="2" spans="1:11" x14ac:dyDescent="0.35">
      <c r="A2">
        <v>35</v>
      </c>
      <c r="D2">
        <f>A2/100</f>
        <v>0.35</v>
      </c>
      <c r="F2">
        <f>SUM(E2:E20)</f>
        <v>6.1150000000000006E-3</v>
      </c>
      <c r="G2">
        <f>(D2-0)*B2/100</f>
        <v>0</v>
      </c>
      <c r="H2">
        <f>SUM(G2:G11)</f>
        <v>6.0250000000000005E-2</v>
      </c>
      <c r="J2">
        <f>H2</f>
        <v>6.0250000000000005E-2</v>
      </c>
      <c r="K2">
        <f>F2</f>
        <v>6.1150000000000006E-3</v>
      </c>
    </row>
    <row r="3" spans="1:11" x14ac:dyDescent="0.35">
      <c r="A3">
        <v>40</v>
      </c>
      <c r="B3">
        <v>3</v>
      </c>
      <c r="C3">
        <v>0.06</v>
      </c>
      <c r="D3">
        <f>(A3/100+(A4/100-A3/100)/2)</f>
        <v>0.42500000000000004</v>
      </c>
      <c r="E3">
        <f>(D3-D2)*(B3/100)*C3</f>
        <v>1.3500000000000011E-4</v>
      </c>
      <c r="G3">
        <f>(D3-D2)*B3/100</f>
        <v>2.250000000000002E-3</v>
      </c>
    </row>
    <row r="4" spans="1:11" x14ac:dyDescent="0.35">
      <c r="A4">
        <v>45</v>
      </c>
      <c r="B4">
        <v>7</v>
      </c>
      <c r="C4">
        <v>0.18</v>
      </c>
      <c r="D4">
        <f>(A4/100+(A5/100-A4/100)/2)</f>
        <v>0.47499999999999998</v>
      </c>
      <c r="E4">
        <f t="shared" ref="E4:E9" si="0">(D4-D3)*(B4/100)*C4</f>
        <v>6.2999999999999916E-4</v>
      </c>
      <c r="G4">
        <f t="shared" ref="G4:G15" si="1">(D4-D3)*B4/100</f>
        <v>3.4999999999999953E-3</v>
      </c>
    </row>
    <row r="5" spans="1:11" x14ac:dyDescent="0.35">
      <c r="A5">
        <v>50</v>
      </c>
      <c r="B5">
        <v>13</v>
      </c>
      <c r="C5">
        <v>0.2</v>
      </c>
      <c r="D5">
        <f>(A5/100+(A6/100-A5/100)/2)</f>
        <v>0.52500000000000002</v>
      </c>
      <c r="E5">
        <f>(D5-D4)*(B5/100)*C5</f>
        <v>1.3000000000000012E-3</v>
      </c>
      <c r="G5">
        <f t="shared" si="1"/>
        <v>6.5000000000000058E-3</v>
      </c>
    </row>
    <row r="6" spans="1:11" x14ac:dyDescent="0.35">
      <c r="A6">
        <v>55</v>
      </c>
      <c r="B6">
        <v>14</v>
      </c>
      <c r="C6">
        <v>0.15</v>
      </c>
      <c r="D6">
        <f t="shared" ref="D6:D9" si="2">(A6/100+(A7/100-A6/100)/2)</f>
        <v>0.57499999999999996</v>
      </c>
      <c r="E6">
        <f t="shared" si="0"/>
        <v>1.0499999999999986E-3</v>
      </c>
      <c r="G6">
        <f t="shared" si="1"/>
        <v>6.9999999999999906E-3</v>
      </c>
    </row>
    <row r="7" spans="1:11" x14ac:dyDescent="0.35">
      <c r="A7">
        <v>60</v>
      </c>
      <c r="B7">
        <v>15</v>
      </c>
      <c r="C7">
        <v>0.12</v>
      </c>
      <c r="D7">
        <f t="shared" si="2"/>
        <v>0.625</v>
      </c>
      <c r="E7">
        <f t="shared" si="0"/>
        <v>9.0000000000000073E-4</v>
      </c>
      <c r="G7">
        <f t="shared" si="1"/>
        <v>7.5000000000000067E-3</v>
      </c>
    </row>
    <row r="8" spans="1:11" x14ac:dyDescent="0.35">
      <c r="A8">
        <v>65</v>
      </c>
      <c r="B8">
        <v>17</v>
      </c>
      <c r="C8">
        <v>0.1</v>
      </c>
      <c r="D8">
        <f t="shared" si="2"/>
        <v>0.67500000000000004</v>
      </c>
      <c r="E8">
        <f t="shared" si="0"/>
        <v>8.5000000000000082E-4</v>
      </c>
      <c r="G8">
        <f t="shared" si="1"/>
        <v>8.5000000000000075E-3</v>
      </c>
    </row>
    <row r="9" spans="1:11" x14ac:dyDescent="0.35">
      <c r="A9">
        <v>70</v>
      </c>
      <c r="B9">
        <v>26</v>
      </c>
      <c r="C9">
        <v>0.05</v>
      </c>
      <c r="D9">
        <f t="shared" si="2"/>
        <v>0.72499999999999998</v>
      </c>
      <c r="E9">
        <f t="shared" si="0"/>
        <v>6.4999999999999921E-4</v>
      </c>
      <c r="G9">
        <f t="shared" si="1"/>
        <v>1.2999999999999982E-2</v>
      </c>
    </row>
    <row r="10" spans="1:11" x14ac:dyDescent="0.35">
      <c r="A10">
        <v>75</v>
      </c>
      <c r="B10">
        <v>24</v>
      </c>
      <c r="C10">
        <v>0.05</v>
      </c>
      <c r="D10">
        <f t="shared" ref="D10" si="3">(A10/100+(A11/100-A10/100)/2)</f>
        <v>0.77500000000000002</v>
      </c>
      <c r="E10">
        <f t="shared" ref="E10" si="4">(D10-D9)*(B10/100)*C10</f>
        <v>6.000000000000006E-4</v>
      </c>
      <c r="G10">
        <f t="shared" si="1"/>
        <v>1.2000000000000011E-2</v>
      </c>
    </row>
    <row r="11" spans="1:11" x14ac:dyDescent="0.35">
      <c r="A11">
        <v>80</v>
      </c>
      <c r="B11">
        <v>0</v>
      </c>
      <c r="C11">
        <v>0</v>
      </c>
      <c r="D11">
        <f t="shared" ref="D11" si="5">(A11/100+(A12/100-A11/100)/2)</f>
        <v>0.4</v>
      </c>
      <c r="E11">
        <f t="shared" ref="E11" si="6">(D11-D10)*(B11/100)*C11</f>
        <v>0</v>
      </c>
      <c r="G11">
        <f t="shared" si="1"/>
        <v>0</v>
      </c>
    </row>
    <row r="12" spans="1:11" x14ac:dyDescent="0.35">
      <c r="G12">
        <f t="shared" si="1"/>
        <v>0</v>
      </c>
    </row>
    <row r="13" spans="1:11" x14ac:dyDescent="0.35">
      <c r="G13">
        <f t="shared" si="1"/>
        <v>0</v>
      </c>
    </row>
    <row r="14" spans="1:11" x14ac:dyDescent="0.35">
      <c r="G14">
        <f t="shared" si="1"/>
        <v>0</v>
      </c>
    </row>
    <row r="15" spans="1:11" x14ac:dyDescent="0.35">
      <c r="G1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Kriddie Whitmore</cp:lastModifiedBy>
  <dcterms:created xsi:type="dcterms:W3CDTF">2021-06-15T18:34:57Z</dcterms:created>
  <dcterms:modified xsi:type="dcterms:W3CDTF">2025-02-03T16:02:39Z</dcterms:modified>
</cp:coreProperties>
</file>