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43" documentId="8_{396F1F30-738E-445B-AD8B-EE5D8B809BE2}" xr6:coauthVersionLast="47" xr6:coauthVersionMax="47" xr10:uidLastSave="{85B01776-BC02-46C2-83E1-CD487DF7CAED}"/>
  <bookViews>
    <workbookView xWindow="380" yWindow="38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F2" i="1"/>
  <c r="D12" i="1"/>
  <c r="E12" i="1" s="1"/>
  <c r="D13" i="1"/>
  <c r="E13" i="1"/>
  <c r="D14" i="1"/>
  <c r="E14" i="1" s="1"/>
  <c r="D4" i="1"/>
  <c r="D5" i="1"/>
  <c r="D6" i="1"/>
  <c r="D7" i="1"/>
  <c r="D8" i="1"/>
  <c r="E9" i="1" s="1"/>
  <c r="D9" i="1"/>
  <c r="E10" i="1" s="1"/>
  <c r="D10" i="1"/>
  <c r="D11" i="1"/>
  <c r="E11" i="1" s="1"/>
  <c r="D2" i="1"/>
  <c r="E8" i="1" l="1"/>
  <c r="E6" i="1"/>
  <c r="E7" i="1"/>
  <c r="E5" i="1"/>
  <c r="D3" i="1"/>
  <c r="E3" i="1" s="1"/>
  <c r="E4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<sst xmlns="http://schemas.openxmlformats.org/spreadsheetml/2006/main" count="10" uniqueCount="8">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</sst>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70</v>
      </c>
      <c r="B2">
        <v>0</v>
      </c>
      <c r="C2">
        <v>0</v>
      </c>
      <c r="D2">
        <f>A2/100</f>
        <v>0.7</v>
      </c>
      <c r="F2">
        <f>SUM(E2:E20)</f>
        <v>0.78109999999999979</v>
      </c>
      <c r="G2">
        <f>(D2-0)*B2/100</f>
        <v>0</v>
      </c>
      <c r="H2">
        <f>SUM(G2:G11)</f>
        <v>0.74800000000000011</v>
      </c>
      <c r="J2">
        <f>H2</f>
        <v>0.74800000000000011</v>
      </c>
      <c r="K2">
        <f>F2</f>
        <v>0.78109999999999979</v>
      </c>
    </row>
    <row r="3" spans="1:11" x14ac:dyDescent="0.35">
      <c r="A3">
        <v>80</v>
      </c>
      <c r="B3">
        <v>10</v>
      </c>
      <c r="C3">
        <v>0.05</v>
      </c>
      <c r="D3">
        <f>(A3/100+(A4/100-A3/100)/2)</f>
        <v>0.9</v>
      </c>
      <c r="E3">
        <f t="shared" ref="E3:E4" si="0">(D3-D2)*(B3/100)*C3</f>
        <v>1.0000000000000005E-3</v>
      </c>
      <c r="G3">
        <f>(D3-D2)*B3/100</f>
        <v>2.0000000000000007E-2</v>
      </c>
    </row>
    <row r="4" spans="1:11" x14ac:dyDescent="0.35">
      <c r="A4">
        <v>100</v>
      </c>
      <c r="B4">
        <v>80</v>
      </c>
      <c r="C4">
        <v>7.0000000000000007E-2</v>
      </c>
      <c r="D4">
        <f t="shared" ref="D4:D11" si="1">(A4/100+(A5/100-A4/100)/2)</f>
        <v>1.05</v>
      </c>
      <c r="E4">
        <f t="shared" si="0"/>
        <v>8.400000000000003E-3</v>
      </c>
      <c r="G4">
        <f t="shared" ref="G4:G15" si="2">(D4-D3)*B4/100</f>
        <v>0.12000000000000002</v>
      </c>
    </row>
    <row r="5" spans="1:11" x14ac:dyDescent="0.35">
      <c r="A5">
        <v>110</v>
      </c>
      <c r="B5">
        <v>10</v>
      </c>
      <c r="C5">
        <v>0.04</v>
      </c>
      <c r="D5">
        <f t="shared" si="1"/>
        <v>1.1499999999999999</v>
      </c>
      <c r="E5">
        <f>(D5-D4)*(B5/100)*C5</f>
        <v>3.9999999999999953E-4</v>
      </c>
      <c r="G5">
        <f t="shared" si="2"/>
        <v>9.9999999999999863E-3</v>
      </c>
    </row>
    <row r="6" spans="1:11" x14ac:dyDescent="0.35">
      <c r="A6">
        <v>120</v>
      </c>
      <c r="B6">
        <v>98</v>
      </c>
      <c r="C6">
        <v>0.65</v>
      </c>
      <c r="D6">
        <f t="shared" si="1"/>
        <v>1.25</v>
      </c>
      <c r="E6">
        <f t="shared" ref="E6:E10" si="3">(D6-D5)*(B6/100)*C6</f>
        <v>6.3700000000000062E-2</v>
      </c>
      <c r="G6">
        <f t="shared" si="2"/>
        <v>9.8000000000000073E-2</v>
      </c>
    </row>
    <row r="7" spans="1:11" x14ac:dyDescent="0.35">
      <c r="A7">
        <v>130</v>
      </c>
      <c r="B7">
        <v>100</v>
      </c>
      <c r="C7">
        <v>0.82</v>
      </c>
      <c r="D7">
        <f t="shared" si="1"/>
        <v>1.35</v>
      </c>
      <c r="E7">
        <f t="shared" si="3"/>
        <v>8.2000000000000073E-2</v>
      </c>
      <c r="G7">
        <f t="shared" si="2"/>
        <v>0.10000000000000009</v>
      </c>
    </row>
    <row r="8" spans="1:11" x14ac:dyDescent="0.35">
      <c r="A8">
        <v>140</v>
      </c>
      <c r="B8">
        <v>100</v>
      </c>
      <c r="C8">
        <v>0.79</v>
      </c>
      <c r="D8">
        <f t="shared" si="1"/>
        <v>1.45</v>
      </c>
      <c r="E8">
        <f t="shared" si="3"/>
        <v>7.8999999999999904E-2</v>
      </c>
      <c r="G8">
        <f t="shared" si="2"/>
        <v>9.9999999999999853E-2</v>
      </c>
    </row>
    <row r="9" spans="1:11" x14ac:dyDescent="0.35">
      <c r="A9">
        <v>150</v>
      </c>
      <c r="B9">
        <v>102</v>
      </c>
      <c r="C9">
        <v>0.68</v>
      </c>
      <c r="D9">
        <f t="shared" si="1"/>
        <v>1.55</v>
      </c>
      <c r="E9">
        <f t="shared" si="3"/>
        <v>6.936000000000006E-2</v>
      </c>
      <c r="G9">
        <f t="shared" si="2"/>
        <v>0.1020000000000001</v>
      </c>
    </row>
    <row r="10" spans="1:11" x14ac:dyDescent="0.35">
      <c r="A10">
        <v>160</v>
      </c>
      <c r="B10">
        <v>100</v>
      </c>
      <c r="C10">
        <v>0.46</v>
      </c>
      <c r="D10">
        <f t="shared" si="1"/>
        <v>1.65</v>
      </c>
      <c r="E10">
        <f t="shared" si="3"/>
        <v>4.5999999999999944E-2</v>
      </c>
      <c r="G10">
        <f t="shared" si="2"/>
        <v>9.9999999999999853E-2</v>
      </c>
    </row>
    <row r="11" spans="1:11" x14ac:dyDescent="0.35">
      <c r="A11">
        <v>170</v>
      </c>
      <c r="B11">
        <v>98</v>
      </c>
      <c r="C11">
        <v>0.47</v>
      </c>
      <c r="D11">
        <f t="shared" si="1"/>
        <v>1.75</v>
      </c>
      <c r="E11">
        <f>(D11-D10)*(B11/100)*C11</f>
        <v>4.6060000000000038E-2</v>
      </c>
      <c r="G11">
        <f t="shared" si="2"/>
        <v>9.8000000000000073E-2</v>
      </c>
    </row>
    <row r="12" spans="1:11" x14ac:dyDescent="0.35">
      <c r="A12">
        <v>180</v>
      </c>
      <c r="B12">
        <v>94</v>
      </c>
      <c r="C12">
        <v>1.47</v>
      </c>
      <c r="D12">
        <f t="shared" ref="D12:D14" si="4">(A12/100+(A13/100-A12/100)/2)</f>
        <v>1.85</v>
      </c>
      <c r="E12">
        <f t="shared" ref="E12:E14" si="5">(D12-D11)*(B12/100)*C12</f>
        <v>0.13818000000000011</v>
      </c>
      <c r="G12">
        <f t="shared" si="2"/>
        <v>9.4000000000000097E-2</v>
      </c>
    </row>
    <row r="13" spans="1:11" x14ac:dyDescent="0.35">
      <c r="A13">
        <v>190</v>
      </c>
      <c r="B13">
        <v>80</v>
      </c>
      <c r="C13">
        <v>2.4700000000000002</v>
      </c>
      <c r="D13">
        <f t="shared" si="4"/>
        <v>1.9749999999999999</v>
      </c>
      <c r="E13">
        <f t="shared" si="5"/>
        <v>0.24699999999999958</v>
      </c>
      <c r="G13">
        <f t="shared" si="2"/>
        <v>9.9999999999999825E-2</v>
      </c>
    </row>
    <row r="14" spans="1:11" x14ac:dyDescent="0.35">
      <c r="A14">
        <v>205</v>
      </c>
      <c r="B14">
        <v>0</v>
      </c>
      <c r="C14">
        <v>3.47</v>
      </c>
      <c r="D14">
        <f t="shared" si="4"/>
        <v>1.0249999999999999</v>
      </c>
      <c r="E14">
        <f t="shared" si="5"/>
        <v>0</v>
      </c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2025-02-03T18:28:58Z</dcterms:modified>
</cp:coreProperties>
</file>