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99" documentId="8_{5ADAF221-B0A8-4E00-8263-CA76F173FB6B}" xr6:coauthVersionLast="47" xr6:coauthVersionMax="47" xr10:uidLastSave="{6AEA4581-D049-48C1-B8F6-B2EB5619DE1E}"/>
  <bookViews>
    <workbookView xWindow="380" yWindow="38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11" i="1"/>
  <c r="D12" i="1"/>
  <c r="E12" i="1" s="1"/>
  <c r="D4" i="1"/>
  <c r="D5" i="1"/>
  <c r="D6" i="1"/>
  <c r="D7" i="1"/>
  <c r="D8" i="1"/>
  <c r="D9" i="1"/>
  <c r="E10" i="1" s="1"/>
  <c r="D10" i="1"/>
  <c r="D2" i="1"/>
  <c r="E11" i="1" l="1"/>
  <c r="E9" i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<sst xmlns="http://schemas.openxmlformats.org/spreadsheetml/2006/main" count="10" uniqueCount="8">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</sst>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18</v>
      </c>
      <c r="B2">
        <v>0</v>
      </c>
      <c r="C2">
        <v>0</v>
      </c>
      <c r="D2">
        <f>A2/100</f>
        <v>0.18</v>
      </c>
      <c r="F2">
        <f>SUM(E2:E20)</f>
        <v>0.48200800000000005</v>
      </c>
      <c r="G2">
        <f>(D2-0)*B2/100</f>
        <v>0</v>
      </c>
      <c r="H2">
        <f>SUM(G2:G11)</f>
        <v>0.87359999999999993</v>
      </c>
      <c r="J2">
        <f>H2</f>
        <v>0.87359999999999993</v>
      </c>
      <c r="K2">
        <f>F2</f>
        <v>0.48200800000000005</v>
      </c>
    </row>
    <row r="3" spans="1:11" x14ac:dyDescent="0.35">
      <c r="A3">
        <v>20</v>
      </c>
      <c r="B3">
        <v>38</v>
      </c>
      <c r="C3">
        <v>0.78</v>
      </c>
      <c r="D3">
        <f>(A3/100+(A4/100-A3/100)/2)</f>
        <v>0.30000000000000004</v>
      </c>
      <c r="E3">
        <f t="shared" ref="E3:E4" si="0">(D3-D2)*(B3/100)*C3</f>
        <v>3.5568000000000016E-2</v>
      </c>
      <c r="G3">
        <f>(D3-D2)*B3/100</f>
        <v>4.5600000000000022E-2</v>
      </c>
    </row>
    <row r="4" spans="1:11" x14ac:dyDescent="0.35">
      <c r="A4">
        <v>40</v>
      </c>
      <c r="B4">
        <v>58</v>
      </c>
      <c r="C4">
        <v>0.88</v>
      </c>
      <c r="D4">
        <f t="shared" ref="D4:D12" si="1">(A4/100+(A5/100-A4/100)/2)</f>
        <v>0.5</v>
      </c>
      <c r="E4">
        <f t="shared" si="0"/>
        <v>0.10207999999999996</v>
      </c>
      <c r="G4">
        <f t="shared" ref="G4:G15" si="2">(D4-D3)*B4/100</f>
        <v>0.11599999999999998</v>
      </c>
    </row>
    <row r="5" spans="1:11" x14ac:dyDescent="0.35">
      <c r="A5">
        <v>60</v>
      </c>
      <c r="B5">
        <v>80</v>
      </c>
      <c r="C5">
        <v>0.67</v>
      </c>
      <c r="D5">
        <f t="shared" si="1"/>
        <v>0.7</v>
      </c>
      <c r="E5">
        <f>(D5-D4)*(B5/100)*C5</f>
        <v>0.10719999999999999</v>
      </c>
      <c r="G5">
        <f t="shared" si="2"/>
        <v>0.15999999999999998</v>
      </c>
    </row>
    <row r="6" spans="1:11" x14ac:dyDescent="0.35">
      <c r="A6">
        <v>80</v>
      </c>
      <c r="B6">
        <v>78</v>
      </c>
      <c r="C6">
        <v>0.5</v>
      </c>
      <c r="D6">
        <f t="shared" si="1"/>
        <v>0.9</v>
      </c>
      <c r="E6">
        <f t="shared" ref="E6:E12" si="3">(D6-D5)*(B6/100)*C6</f>
        <v>7.8000000000000028E-2</v>
      </c>
      <c r="G6">
        <f t="shared" si="2"/>
        <v>0.15600000000000006</v>
      </c>
    </row>
    <row r="7" spans="1:11" x14ac:dyDescent="0.35">
      <c r="A7">
        <v>100</v>
      </c>
      <c r="B7">
        <v>76</v>
      </c>
      <c r="C7">
        <v>0.52</v>
      </c>
      <c r="D7">
        <f t="shared" si="1"/>
        <v>1.1000000000000001</v>
      </c>
      <c r="E7">
        <f t="shared" si="3"/>
        <v>7.9040000000000027E-2</v>
      </c>
      <c r="G7">
        <f t="shared" si="2"/>
        <v>0.15200000000000005</v>
      </c>
    </row>
    <row r="8" spans="1:11" x14ac:dyDescent="0.35">
      <c r="A8">
        <v>120</v>
      </c>
      <c r="B8">
        <v>66</v>
      </c>
      <c r="C8">
        <v>0.4</v>
      </c>
      <c r="D8">
        <f t="shared" si="1"/>
        <v>1.2999999999999998</v>
      </c>
      <c r="E8">
        <f t="shared" si="3"/>
        <v>5.2799999999999937E-2</v>
      </c>
      <c r="G8">
        <f t="shared" si="2"/>
        <v>0.13199999999999981</v>
      </c>
    </row>
    <row r="9" spans="1:11" x14ac:dyDescent="0.35">
      <c r="A9">
        <v>140</v>
      </c>
      <c r="B9">
        <v>30</v>
      </c>
      <c r="C9">
        <v>0.34</v>
      </c>
      <c r="D9">
        <f t="shared" si="1"/>
        <v>1.5</v>
      </c>
      <c r="E9">
        <f t="shared" si="3"/>
        <v>2.0400000000000019E-2</v>
      </c>
      <c r="G9">
        <f t="shared" si="2"/>
        <v>6.0000000000000053E-2</v>
      </c>
    </row>
    <row r="10" spans="1:11" x14ac:dyDescent="0.35">
      <c r="A10">
        <v>160</v>
      </c>
      <c r="B10">
        <v>18</v>
      </c>
      <c r="C10">
        <v>0.17</v>
      </c>
      <c r="D10">
        <f t="shared" si="1"/>
        <v>1.7000000000000002</v>
      </c>
      <c r="E10">
        <f t="shared" si="3"/>
        <v>6.1200000000000056E-3</v>
      </c>
      <c r="G10">
        <f t="shared" si="2"/>
        <v>3.6000000000000032E-2</v>
      </c>
    </row>
    <row r="11" spans="1:11" x14ac:dyDescent="0.35">
      <c r="A11">
        <v>180</v>
      </c>
      <c r="B11">
        <v>8</v>
      </c>
      <c r="C11">
        <v>0.05</v>
      </c>
      <c r="D11">
        <f t="shared" si="1"/>
        <v>1.9</v>
      </c>
      <c r="E11">
        <f t="shared" si="3"/>
        <v>7.9999999999999906E-4</v>
      </c>
      <c r="G11">
        <f t="shared" si="2"/>
        <v>1.599999999999998E-2</v>
      </c>
    </row>
    <row r="12" spans="1:11" x14ac:dyDescent="0.35">
      <c r="A12">
        <v>200</v>
      </c>
      <c r="B12">
        <v>0</v>
      </c>
      <c r="C12">
        <v>0</v>
      </c>
      <c r="D12">
        <f t="shared" si="1"/>
        <v>1</v>
      </c>
      <c r="E12">
        <f t="shared" si="3"/>
        <v>0</v>
      </c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2025-02-03T18:37:20Z</dcterms:modified>
</cp:coreProperties>
</file>