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RatingCurves/"/>
    </mc:Choice>
  </mc:AlternateContent>
  <xr:revisionPtr revIDLastSave="26" documentId="13_ncr:1_{292C144F-EB53-BA4E-BED0-D3C1BE59FD40}" xr6:coauthVersionLast="47" xr6:coauthVersionMax="47" xr10:uidLastSave="{BF9824D1-E2FA-4DC9-AB49-E3C80B528159}"/>
  <bookViews>
    <workbookView xWindow="-110" yWindow="-110" windowWidth="19420" windowHeight="10300" activeTab="1" xr2:uid="{DBDAB811-2C43-4D86-A775-8D8E9E65A04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<sst xmlns="http://schemas.openxmlformats.org/spreadsheetml/2006/main" count="26" uniqueCount="11">
  <si>
    <t>Date</t>
  </si>
  <si>
    <t>Time</t>
  </si>
  <si>
    <t>Time_rounded</t>
  </si>
  <si>
    <t>Level</t>
  </si>
  <si>
    <t>Discharge</t>
  </si>
  <si>
    <t>Station 4</t>
  </si>
  <si>
    <t>btw 3&amp;4</t>
  </si>
  <si>
    <t>missing baro data</t>
  </si>
  <si>
    <t>?</t>
  </si>
  <si>
    <t>used 11:45</t>
  </si>
  <si>
    <t>used 11:45 USFQ collected, assumptions had to be made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</si>
</sst>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  <font>
      <sz val="12"/>
      <color rgb="FF000000"/>
      <name val="Lucida Sans"/>
      <family val="2"/>
    </font>
    <font>
      <sz val="12"/>
      <color rgb="FF000000"/>
      <name val="Monac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dates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Sheet1!$D$4:$D$26</c:f>
              <c:numCache>
                <c:formatCode>General</c:formatCode>
                <c:ptCount val="23"/>
                <c:pt idx="0">
                  <c:v>1.523156E-2</c:v>
                </c:pt>
                <c:pt idx="1">
                  <c:v>1.6557189999999999E-2</c:v>
                </c:pt>
                <c:pt idx="2">
                  <c:v>2.0850210000000001E-2</c:v>
                </c:pt>
                <c:pt idx="3">
                  <c:v>0.17041249999999999</c:v>
                </c:pt>
                <c:pt idx="4">
                  <c:v>4.7209979999999999E-2</c:v>
                </c:pt>
                <c:pt idx="5">
                  <c:v>2.7080699999999999E-2</c:v>
                </c:pt>
                <c:pt idx="6">
                  <c:v>3.4942750000000002E-2</c:v>
                </c:pt>
                <c:pt idx="7">
                  <c:v>4.3386029999999999E-2</c:v>
                </c:pt>
                <c:pt idx="8">
                  <c:v>6.1690000000000002E-2</c:v>
                </c:pt>
                <c:pt idx="9">
                  <c:v>5.2481930000000003E-2</c:v>
                </c:pt>
                <c:pt idx="10">
                  <c:v>3.5401620000000002E-2</c:v>
                </c:pt>
                <c:pt idx="11">
                  <c:v>2.189033E-2</c:v>
                </c:pt>
                <c:pt idx="12">
                  <c:v>0.34051199999999998</c:v>
                </c:pt>
                <c:pt idx="13">
                  <c:v>0.2361743</c:v>
                </c:pt>
                <c:pt idx="14">
                  <c:v>0.2217962</c:v>
                </c:pt>
                <c:pt idx="15">
                  <c:v>0.135273</c:v>
                </c:pt>
                <c:pt idx="16">
                  <c:v>0.13346810000000001</c:v>
                </c:pt>
                <c:pt idx="17">
                  <c:v>9.626548E-2</c:v>
                </c:pt>
                <c:pt idx="18">
                  <c:v>0.12646569999999999</c:v>
                </c:pt>
                <c:pt idx="19">
                  <c:v>0.13220670000000001</c:v>
                </c:pt>
                <c:pt idx="20">
                  <c:v>0.1548649</c:v>
                </c:pt>
                <c:pt idx="21">
                  <c:v>0.19049389999999999</c:v>
                </c:pt>
              </c:numCache>
            </c:numRef>
          </c:xVal>
          <c:yVal>
            <c:numRef>
              <c:f>Sheet1!$E$4:$E$26</c:f>
              <c:numCache>
                <c:formatCode>General</c:formatCode>
                <c:ptCount val="23"/>
                <c:pt idx="0">
                  <c:v>1.6004999999999999E-3</c:v>
                </c:pt>
                <c:pt idx="1">
                  <c:v>3.6879999999999999E-3</c:v>
                </c:pt>
                <c:pt idx="2">
                  <c:v>4.8890000000000001E-3</c:v>
                </c:pt>
                <c:pt idx="3">
                  <c:v>8.0810000000000021E-2</c:v>
                </c:pt>
                <c:pt idx="4">
                  <c:v>1.1620999999999999E-2</c:v>
                </c:pt>
                <c:pt idx="5">
                  <c:v>7.1710000000000003E-3</c:v>
                </c:pt>
                <c:pt idx="6">
                  <c:v>7.1900000000000002E-3</c:v>
                </c:pt>
                <c:pt idx="7">
                  <c:v>9.1592400000000008E-3</c:v>
                </c:pt>
                <c:pt idx="8">
                  <c:v>2.734E-2</c:v>
                </c:pt>
                <c:pt idx="9">
                  <c:v>1.6490000000000001E-2</c:v>
                </c:pt>
                <c:pt idx="10">
                  <c:v>1.031E-2</c:v>
                </c:pt>
                <c:pt idx="11">
                  <c:v>3.823E-3</c:v>
                </c:pt>
                <c:pt idx="12">
                  <c:v>0.24984000000000001</c:v>
                </c:pt>
                <c:pt idx="13">
                  <c:v>9.8879999999999996E-2</c:v>
                </c:pt>
                <c:pt idx="14">
                  <c:v>9.1804999999999998E-2</c:v>
                </c:pt>
                <c:pt idx="15">
                  <c:v>1.6775000000000002E-2</c:v>
                </c:pt>
                <c:pt idx="16">
                  <c:v>1.4605999999999999E-2</c:v>
                </c:pt>
                <c:pt idx="17">
                  <c:v>1.7767500000000003E-3</c:v>
                </c:pt>
                <c:pt idx="18">
                  <c:v>1.2014999999999998E-2</c:v>
                </c:pt>
                <c:pt idx="19">
                  <c:v>2.8125000000000003E-3</c:v>
                </c:pt>
                <c:pt idx="20">
                  <c:v>2.8740000000000005E-2</c:v>
                </c:pt>
                <c:pt idx="21">
                  <c:v>3.1280000000000002E-2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4-4D2B-ACC7-2F30C75E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79967"/>
        <c:axId val="1812082463"/>
      </c:scatterChart>
      <c:valAx>
        <c:axId val="181207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82463"/>
        <c:crosses val="autoZero"/>
        <c:crossBetween val="midCat"/>
      </c:valAx>
      <c:valAx>
        <c:axId val="18120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07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Before </a:t>
            </a:r>
            <a:r>
              <a:rPr lang="en-US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7/18/21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0.0035975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Sheet1!$D$4:$D$15</c:f>
              <c:numCache>
                <c:formatCode>General</c:formatCode>
                <c:ptCount val="12"/>
                <c:pt idx="0">
                  <c:v>1.523156E-2</c:v>
                </c:pt>
                <c:pt idx="1">
                  <c:v>1.6557189999999999E-2</c:v>
                </c:pt>
                <c:pt idx="2">
                  <c:v>2.0850210000000001E-2</c:v>
                </c:pt>
                <c:pt idx="3">
                  <c:v>0.17041249999999999</c:v>
                </c:pt>
                <c:pt idx="4">
                  <c:v>4.7209979999999999E-2</c:v>
                </c:pt>
                <c:pt idx="5">
                  <c:v>2.7080699999999999E-2</c:v>
                </c:pt>
                <c:pt idx="6">
                  <c:v>3.4942750000000002E-2</c:v>
                </c:pt>
                <c:pt idx="7">
                  <c:v>4.3386029999999999E-2</c:v>
                </c:pt>
                <c:pt idx="8">
                  <c:v>6.1690000000000002E-2</c:v>
                </c:pt>
                <c:pt idx="9">
                  <c:v>5.2481930000000003E-2</c:v>
                </c:pt>
                <c:pt idx="10">
                  <c:v>3.5401620000000002E-2</c:v>
                </c:pt>
                <c:pt idx="11">
                  <c:v>2.189033E-2</c:v>
                </c:pt>
              </c:numCache>
            </c:numRef>
          </c:xVal>
          <c:yVal>
            <c:numRef>
              <c:f>Sheet1!$E$4:$E$15</c:f>
              <c:numCache>
                <c:formatCode>General</c:formatCode>
                <c:ptCount val="12"/>
                <c:pt idx="0">
                  <c:v>1.6004999999999999E-3</c:v>
                </c:pt>
                <c:pt idx="1">
                  <c:v>3.6879999999999999E-3</c:v>
                </c:pt>
                <c:pt idx="2">
                  <c:v>4.8890000000000001E-3</c:v>
                </c:pt>
                <c:pt idx="3">
                  <c:v>8.0810000000000021E-2</c:v>
                </c:pt>
                <c:pt idx="4">
                  <c:v>1.1620999999999999E-2</c:v>
                </c:pt>
                <c:pt idx="5">
                  <c:v>7.1710000000000003E-3</c:v>
                </c:pt>
                <c:pt idx="6">
                  <c:v>7.1900000000000002E-3</c:v>
                </c:pt>
                <c:pt idx="7">
                  <c:v>9.1592400000000008E-3</c:v>
                </c:pt>
                <c:pt idx="8">
                  <c:v>2.734E-2</c:v>
                </c:pt>
                <c:pt idx="9">
                  <c:v>1.6490000000000001E-2</c:v>
                </c:pt>
                <c:pt idx="10">
                  <c:v>1.031E-2</c:v>
                </c:pt>
                <c:pt idx="11">
                  <c:v>3.823E-3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2-2549-BD2B-9D904D10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68176"/>
        <c:axId val="285071056"/>
      </c:scatterChart>
      <c:valAx>
        <c:axId val="6912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71056"/>
        <c:crosses val="autoZero"/>
        <c:crossBetween val="midCat"/>
      </c:valAx>
      <c:valAx>
        <c:axId val="2850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6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After</a:t>
            </a:r>
            <a:r>
              <a:rPr lang="en-US" baseline="0"/>
              <a:t> 7/18/21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Sheet1!$D$16:$D$26</c:f>
              <c:numCache>
                <c:formatCode>General</c:formatCode>
                <c:ptCount val="11"/>
                <c:pt idx="0">
                  <c:v>0.34051199999999998</c:v>
                </c:pt>
                <c:pt idx="1">
                  <c:v>0.2361743</c:v>
                </c:pt>
                <c:pt idx="2">
                  <c:v>0.2217962</c:v>
                </c:pt>
                <c:pt idx="3">
                  <c:v>0.135273</c:v>
                </c:pt>
                <c:pt idx="4">
                  <c:v>0.13346810000000001</c:v>
                </c:pt>
                <c:pt idx="5">
                  <c:v>9.626548E-2</c:v>
                </c:pt>
                <c:pt idx="6">
                  <c:v>0.12646569999999999</c:v>
                </c:pt>
                <c:pt idx="7">
                  <c:v>0.13220670000000001</c:v>
                </c:pt>
                <c:pt idx="8">
                  <c:v>0.1548649</c:v>
                </c:pt>
                <c:pt idx="9">
                  <c:v>0.19049389999999999</c:v>
                </c:pt>
              </c:numCache>
            </c:numRef>
          </c:xVal>
          <c:yVal>
            <c:numRef>
              <c:f>Sheet1!$E$16:$E$26</c:f>
              <c:numCache>
                <c:formatCode>General</c:formatCode>
                <c:ptCount val="11"/>
                <c:pt idx="0">
                  <c:v>0.24984000000000001</c:v>
                </c:pt>
                <c:pt idx="1">
                  <c:v>9.8879999999999996E-2</c:v>
                </c:pt>
                <c:pt idx="2">
                  <c:v>9.1804999999999998E-2</c:v>
                </c:pt>
                <c:pt idx="3">
                  <c:v>1.6775000000000002E-2</c:v>
                </c:pt>
                <c:pt idx="4">
                  <c:v>1.4605999999999999E-2</c:v>
                </c:pt>
                <c:pt idx="5">
                  <c:v>1.7767500000000003E-3</c:v>
                </c:pt>
                <c:pt idx="6">
                  <c:v>1.2014999999999998E-2</c:v>
                </c:pt>
                <c:pt idx="7">
                  <c:v>2.8125000000000003E-3</c:v>
                </c:pt>
                <c:pt idx="8">
                  <c:v>2.8740000000000005E-2</c:v>
                </c:pt>
                <c:pt idx="9">
                  <c:v>3.1280000000000002E-2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1-9B4A-A5FA-39FF6D48F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029280"/>
        <c:axId val="285031008"/>
      </c:scatterChart>
      <c:valAx>
        <c:axId val="2850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31008"/>
        <c:crosses val="autoZero"/>
        <c:crossBetween val="midCat"/>
      </c:valAx>
      <c:valAx>
        <c:axId val="2850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02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0346697287839023"/>
                  <c:y val="1.81018518518518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Sheet2!$D$4:$D$15</c:f>
              <c:numCache>
                <c:formatCode>General</c:formatCode>
                <c:ptCount val="12"/>
                <c:pt idx="0">
                  <c:v>1.523156E-2</c:v>
                </c:pt>
                <c:pt idx="1">
                  <c:v>1.6557189999999999E-2</c:v>
                </c:pt>
                <c:pt idx="2">
                  <c:v>2.0850210000000001E-2</c:v>
                </c:pt>
                <c:pt idx="4">
                  <c:v>4.7209979999999999E-2</c:v>
                </c:pt>
                <c:pt idx="5">
                  <c:v>2.7080699999999999E-2</c:v>
                </c:pt>
                <c:pt idx="6">
                  <c:v>3.4942750000000002E-2</c:v>
                </c:pt>
                <c:pt idx="7">
                  <c:v>4.3386029999999999E-2</c:v>
                </c:pt>
                <c:pt idx="8">
                  <c:v>6.1690000000000002E-2</c:v>
                </c:pt>
                <c:pt idx="9">
                  <c:v>5.2481930000000003E-2</c:v>
                </c:pt>
                <c:pt idx="10">
                  <c:v>3.5401620000000002E-2</c:v>
                </c:pt>
                <c:pt idx="11">
                  <c:v>2.189033E-2</c:v>
                </c:pt>
              </c:numCache>
            </c:numRef>
          </c:xVal>
          <c:yVal>
            <c:numRef>
              <c:f>Sheet2!$E$4:$E$15</c:f>
              <c:numCache>
                <c:formatCode>General</c:formatCode>
                <c:ptCount val="12"/>
                <c:pt idx="0">
                  <c:v>1.6004999999999999E-3</c:v>
                </c:pt>
                <c:pt idx="1">
                  <c:v>3.6879999999999999E-3</c:v>
                </c:pt>
                <c:pt idx="2">
                  <c:v>4.8890000000000001E-3</c:v>
                </c:pt>
                <c:pt idx="4">
                  <c:v>1.1620999999999999E-2</c:v>
                </c:pt>
                <c:pt idx="5">
                  <c:v>7.1710000000000003E-3</c:v>
                </c:pt>
                <c:pt idx="6">
                  <c:v>7.1900000000000002E-3</c:v>
                </c:pt>
                <c:pt idx="7">
                  <c:v>9.1592400000000008E-3</c:v>
                </c:pt>
                <c:pt idx="8">
                  <c:v>2.734E-2</c:v>
                </c:pt>
                <c:pt idx="9">
                  <c:v>1.6490000000000001E-2</c:v>
                </c:pt>
                <c:pt idx="10">
                  <c:v>1.031E-2</c:v>
                </c:pt>
                <c:pt idx="11">
                  <c:v>3.823E-3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2-4B56-8B4B-7D7F28867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20608"/>
        <c:axId val="1289618208"/>
      </c:scatterChart>
      <c:valAx>
        <c:axId val="128962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18208"/>
        <c:crosses val="autoZero"/>
        <c:crossBetween val="midCat"/>
      </c:valAx>
      <c:valAx>
        <c:axId val="12896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Sheet2!$D$16:$D$25</c:f>
              <c:numCache>
                <c:formatCode>General</c:formatCode>
                <c:ptCount val="10"/>
                <c:pt idx="1">
                  <c:v>0.2361743</c:v>
                </c:pt>
                <c:pt idx="2">
                  <c:v>0.2217962</c:v>
                </c:pt>
                <c:pt idx="3">
                  <c:v>0.135273</c:v>
                </c:pt>
                <c:pt idx="4">
                  <c:v>0.13346810000000001</c:v>
                </c:pt>
                <c:pt idx="5">
                  <c:v>9.626548E-2</c:v>
                </c:pt>
                <c:pt idx="6">
                  <c:v>0.12646569999999999</c:v>
                </c:pt>
                <c:pt idx="7">
                  <c:v>0.13220670000000001</c:v>
                </c:pt>
                <c:pt idx="8">
                  <c:v>0.1548649</c:v>
                </c:pt>
                <c:pt idx="9">
                  <c:v>0.19049389999999999</c:v>
                </c:pt>
              </c:numCache>
            </c:numRef>
          </c:xVal>
          <c:yVal>
            <c:numRef>
              <c:f>Sheet2!$E$16:$E$25</c:f>
              <c:numCache>
                <c:formatCode>General</c:formatCode>
                <c:ptCount val="10"/>
                <c:pt idx="1">
                  <c:v>9.8879999999999996E-2</c:v>
                </c:pt>
                <c:pt idx="2">
                  <c:v>9.1804999999999998E-2</c:v>
                </c:pt>
                <c:pt idx="3">
                  <c:v>1.6775000000000002E-2</c:v>
                </c:pt>
                <c:pt idx="4">
                  <c:v>1.4605999999999999E-2</c:v>
                </c:pt>
                <c:pt idx="5">
                  <c:v>1.7767500000000003E-3</c:v>
                </c:pt>
                <c:pt idx="6">
                  <c:v>1.2014999999999998E-2</c:v>
                </c:pt>
                <c:pt idx="7">
                  <c:v>2.8125000000000003E-3</c:v>
                </c:pt>
                <c:pt idx="8">
                  <c:v>2.8740000000000005E-2</c:v>
                </c:pt>
                <c:pt idx="9">
                  <c:v>3.1280000000000002E-2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B-4E60-990F-5029E63D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241696"/>
        <c:axId val="1055233056"/>
      </c:scatterChart>
      <c:valAx>
        <c:axId val="1055241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33056"/>
        <c:crosses val="autoZero"/>
        <c:crossBetween val="midCat"/>
      </c:valAx>
      <c:valAx>
        <c:axId val="105523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241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336411</xdr:colOff>
      <xdr:row>1</xdr:row>
      <xdr:rowOff>151985</xdr:rowOff>
    </xdr:from>
    <xdr:to>
      <xdr:col>14</xdr:col>
      <xdr:colOff>331304</xdr:colOff>
      <xdr:row>13</xdr:row>
      <xdr:rowOff>11044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6AA1C-B881-4278-B72D-BEAFEA919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125620</xdr:colOff>
      <xdr:row>0</xdr:row>
      <xdr:rowOff>164132</xdr:rowOff>
    </xdr:from>
    <xdr:to>
      <xdr:col>20</xdr:col>
      <xdr:colOff>362623</xdr:colOff>
      <xdr:row>15</xdr:row>
      <xdr:rowOff>113393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55DC4F-BDE9-A599-7C7C-C90249FC4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513915</xdr:colOff>
      <xdr:row>16</xdr:row>
      <xdr:rowOff>43741</xdr:rowOff>
    </xdr:from>
    <xdr:to>
      <xdr:col>20</xdr:col>
      <xdr:colOff>239779</xdr:colOff>
      <xdr:row>31</xdr:row>
      <xdr:rowOff>22678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739D18-6475-07CE-AE27-84102CFF6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395537</xdr:colOff>
      <xdr:row>0</xdr:row>
      <xdr:rowOff>131743</xdr:rowOff>
    </xdr:from>
    <xdr:to>
      <xdr:col>15</xdr:col>
      <xdr:colOff>71151</xdr:colOff>
      <xdr:row>14</xdr:row>
      <xdr:rowOff>51871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A4D6A-5A40-0A72-8613-C91CAB1AD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250176</xdr:colOff>
      <xdr:row>15</xdr:row>
      <xdr:rowOff>124093</xdr:rowOff>
    </xdr:from>
    <xdr:to>
      <xdr:col>14</xdr:col>
      <xdr:colOff>537838</xdr:colOff>
      <xdr:row>29</xdr:row>
      <xdr:rowOff>67173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BDBA6E-E391-C67E-B327-C201D9A09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D4A9D-5791-420D-B1BF-381DB74DB40B}">
  <dimension ref="A1:F31"/>
  <sheetViews>
    <sheetView zoomScale="56" workbookViewId="0">
      <selection sqref="A1:F26"/>
    </sheetView>
  </sheetViews>
  <sheetFormatPr defaultColWidth="8.81640625" defaultRowHeight="14.5"/>
  <cols>
    <col min="1" max="1" width="10.6328125" bestFit="1" customWidth="1"/>
  </cols>
  <sheetData>
    <row r="1" spans="1:6">
      <c r="A1" s="1" t="s">
        <v>5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>
      <c r="A3" s="2">
        <v>44357</v>
      </c>
      <c r="B3" s="3">
        <v>0.5625</v>
      </c>
      <c r="C3" s="3">
        <v>0.5625</v>
      </c>
      <c r="D3" s="4"/>
      <c r="E3">
        <v>3.5975E-3</v>
      </c>
      <c r="F3" t="s">
        <v>7</v>
      </c>
    </row>
    <row r="4" spans="1:6" ht="16">
      <c r="A4" s="2">
        <v>44358</v>
      </c>
      <c r="B4" s="3">
        <v>0.47500000000000003</v>
      </c>
      <c r="C4" s="3">
        <v>0.47916666666666669</v>
      </c>
      <c r="D4" s="6">
        <v>1.523156E-2</v>
      </c>
      <c r="E4">
        <v>1.6004999999999999E-3</v>
      </c>
      <c r="F4" t="s">
        <v>9</v>
      </c>
    </row>
    <row r="5" spans="1:6" ht="16">
      <c r="A5" s="2">
        <v>44361</v>
      </c>
      <c r="B5" s="3">
        <v>0.47916666666666669</v>
      </c>
      <c r="C5" s="3">
        <v>0.47916666666666669</v>
      </c>
      <c r="D5" s="6">
        <v>1.6557189999999999E-2</v>
      </c>
      <c r="E5">
        <v>3.6879999999999999E-3</v>
      </c>
    </row>
    <row r="6" spans="1:6" ht="16">
      <c r="A6" s="2">
        <v>44365</v>
      </c>
      <c r="B6" s="3">
        <v>0.58124999999999993</v>
      </c>
      <c r="C6" s="3">
        <v>0.58333333333333337</v>
      </c>
      <c r="D6" s="6">
        <v>2.0850210000000001E-2</v>
      </c>
      <c r="E6">
        <v>4.8890000000000001E-3</v>
      </c>
    </row>
    <row r="7" spans="1:6" ht="16">
      <c r="A7" s="2">
        <v>44368</v>
      </c>
      <c r="B7" s="3">
        <v>0.45208333333333334</v>
      </c>
      <c r="C7" s="3">
        <v>0.44791666666666669</v>
      </c>
      <c r="D7" s="6">
        <v>0.17041249999999999</v>
      </c>
      <c r="E7">
        <v>8.0810000000000021E-2</v>
      </c>
      <c r="F7" t="s">
        <v>6</v>
      </c>
    </row>
    <row r="8" spans="1:6" ht="16">
      <c r="A8" s="2">
        <v>44372</v>
      </c>
      <c r="B8" s="3">
        <v>0.54166666666666663</v>
      </c>
      <c r="C8" s="3">
        <v>0.54166666666666663</v>
      </c>
      <c r="D8" s="6">
        <v>4.7209979999999999E-2</v>
      </c>
      <c r="E8">
        <v>1.1620999999999999E-2</v>
      </c>
    </row>
    <row r="9" spans="1:6" ht="16">
      <c r="A9" s="2">
        <v>44375</v>
      </c>
      <c r="B9" s="3">
        <v>0.55138888888888882</v>
      </c>
      <c r="C9" s="3">
        <v>0.55208333333333337</v>
      </c>
      <c r="D9" s="6">
        <v>2.7080699999999999E-2</v>
      </c>
      <c r="E9">
        <v>7.1710000000000003E-3</v>
      </c>
    </row>
    <row r="10" spans="1:6" ht="16">
      <c r="A10" s="2">
        <v>44382</v>
      </c>
      <c r="B10" s="3">
        <v>0.47222222222222227</v>
      </c>
      <c r="C10" s="3">
        <v>0.46875</v>
      </c>
      <c r="D10" s="6">
        <v>3.4942750000000002E-2</v>
      </c>
      <c r="E10">
        <v>7.1900000000000002E-3</v>
      </c>
    </row>
    <row r="11" spans="1:6" ht="16">
      <c r="A11" s="2">
        <v>44386</v>
      </c>
      <c r="B11" s="3">
        <v>0.50416666666666665</v>
      </c>
      <c r="C11" s="3">
        <v>0.5</v>
      </c>
      <c r="D11" s="6">
        <v>4.3386029999999999E-2</v>
      </c>
      <c r="E11">
        <v>9.1592400000000008E-3</v>
      </c>
    </row>
    <row r="12" spans="1:6" ht="16">
      <c r="A12" s="2">
        <v>44389</v>
      </c>
      <c r="B12" s="3">
        <v>0.625</v>
      </c>
      <c r="C12" s="3">
        <v>0.625</v>
      </c>
      <c r="D12" s="6">
        <v>6.1690000000000002E-2</v>
      </c>
      <c r="E12">
        <v>2.734E-2</v>
      </c>
    </row>
    <row r="13" spans="1:6" ht="16">
      <c r="A13" s="2">
        <v>44390</v>
      </c>
      <c r="B13" s="3">
        <v>0.61458333333333337</v>
      </c>
      <c r="C13" s="3">
        <v>0.61458333333333337</v>
      </c>
      <c r="D13" s="6">
        <v>5.2481930000000003E-2</v>
      </c>
      <c r="E13">
        <v>1.6490000000000001E-2</v>
      </c>
    </row>
    <row r="14" spans="1:6" ht="16">
      <c r="A14" s="2">
        <v>44391</v>
      </c>
      <c r="B14" s="3">
        <v>0.58472222222222225</v>
      </c>
      <c r="C14" s="3">
        <v>0.58333333333333337</v>
      </c>
      <c r="D14" s="6">
        <v>3.5401620000000002E-2</v>
      </c>
      <c r="E14">
        <v>1.031E-2</v>
      </c>
    </row>
    <row r="15" spans="1:6" ht="16">
      <c r="A15" s="2">
        <v>44393</v>
      </c>
      <c r="B15" s="3">
        <v>0.54166666666666663</v>
      </c>
      <c r="C15" s="3">
        <v>0.54166666666666663</v>
      </c>
      <c r="D15" s="6">
        <v>2.189033E-2</v>
      </c>
      <c r="E15">
        <v>3.823E-3</v>
      </c>
    </row>
    <row r="16" spans="1:6" ht="16">
      <c r="A16" s="2">
        <v>44396</v>
      </c>
      <c r="B16" s="3">
        <v>0.48958333333333331</v>
      </c>
      <c r="C16" s="3">
        <v>0.48958333333333331</v>
      </c>
      <c r="D16" s="6">
        <v>0.34051199999999998</v>
      </c>
      <c r="E16">
        <v>0.24984000000000001</v>
      </c>
    </row>
    <row r="17" spans="1:6" ht="16">
      <c r="A17" s="2">
        <v>44397</v>
      </c>
      <c r="B17" s="3">
        <v>0.43055555555555558</v>
      </c>
      <c r="C17" s="3">
        <v>0.42708333333333331</v>
      </c>
      <c r="D17" s="6">
        <v>0.2361743</v>
      </c>
      <c r="E17">
        <v>9.8879999999999996E-2</v>
      </c>
    </row>
    <row r="18" spans="1:6" ht="16">
      <c r="A18" s="2">
        <v>44400</v>
      </c>
      <c r="B18" s="3">
        <v>0.52083333333333337</v>
      </c>
      <c r="C18" s="3">
        <v>0.52083333333333337</v>
      </c>
      <c r="D18" s="6">
        <v>0.2217962</v>
      </c>
      <c r="E18">
        <v>9.1804999999999998E-2</v>
      </c>
    </row>
    <row r="19" spans="1:6" ht="16">
      <c r="A19" s="2">
        <v>44403</v>
      </c>
      <c r="B19" s="3">
        <v>0.625</v>
      </c>
      <c r="C19" s="3">
        <v>0.625</v>
      </c>
      <c r="D19" s="6">
        <v>0.135273</v>
      </c>
      <c r="E19">
        <v>1.6775000000000002E-2</v>
      </c>
    </row>
    <row r="20" spans="1:6" ht="16">
      <c r="A20" s="2">
        <v>44404</v>
      </c>
      <c r="B20" s="3">
        <v>0.42708333333333331</v>
      </c>
      <c r="C20" s="3">
        <v>0.42708333333333331</v>
      </c>
      <c r="D20" s="6">
        <v>0.13346810000000001</v>
      </c>
      <c r="E20">
        <v>1.4605999999999999E-2</v>
      </c>
    </row>
    <row r="21" spans="1:6" ht="16">
      <c r="A21" s="2">
        <v>44489</v>
      </c>
      <c r="B21" t="s">
        <v>8</v>
      </c>
      <c r="C21" t="s">
        <v>8</v>
      </c>
      <c r="D21" s="6">
        <v>9.626548E-2</v>
      </c>
      <c r="E21">
        <v>1.7767500000000003E-3</v>
      </c>
      <c r="F21" t="s">
        <v>10</v>
      </c>
    </row>
    <row r="22" spans="1:6" ht="16">
      <c r="A22" s="2">
        <v>44714</v>
      </c>
      <c r="B22" s="3">
        <v>0.57152777777777775</v>
      </c>
      <c r="C22" s="3">
        <v>0.57291666666666663</v>
      </c>
      <c r="D22" s="6">
        <v>0.12646569999999999</v>
      </c>
      <c r="E22">
        <v>1.2014999999999998E-2</v>
      </c>
    </row>
    <row r="23" spans="1:6" ht="16">
      <c r="A23" s="2">
        <v>44719</v>
      </c>
      <c r="B23" s="3">
        <v>0.49861111111111112</v>
      </c>
      <c r="C23" s="3">
        <v>0.5</v>
      </c>
      <c r="D23" s="6">
        <v>0.13220670000000001</v>
      </c>
      <c r="E23">
        <v>2.8125000000000003E-3</v>
      </c>
    </row>
    <row r="24" spans="1:6" ht="16">
      <c r="A24" s="2">
        <v>44764</v>
      </c>
      <c r="B24" s="3">
        <v>0.45416666666666666</v>
      </c>
      <c r="C24" s="3">
        <v>0.45833333333333331</v>
      </c>
      <c r="D24" s="6">
        <v>0.1548649</v>
      </c>
      <c r="E24">
        <v>2.8740000000000005E-2</v>
      </c>
    </row>
    <row r="25" spans="1:6" ht="16">
      <c r="A25" s="2">
        <v>44769</v>
      </c>
      <c r="B25" s="3">
        <v>0.51944444444444449</v>
      </c>
      <c r="C25" s="3">
        <v>0.52083333333333337</v>
      </c>
      <c r="D25" s="6">
        <v>0.19049389999999999</v>
      </c>
      <c r="E25">
        <v>3.1280000000000002E-2</v>
      </c>
      <c r="F25" t="s">
        <v>9</v>
      </c>
    </row>
    <row r="27" spans="1:6" ht="15.5">
      <c r="D27" s="5">
        <v>0</v>
      </c>
      <c r="E27">
        <v>1E-4</v>
      </c>
    </row>
    <row r="28" spans="1:6" ht="15.5">
      <c r="D28" s="5">
        <v>0</v>
      </c>
      <c r="E28">
        <v>1E-4</v>
      </c>
    </row>
    <row r="29" spans="1:6" ht="15.5">
      <c r="D29" s="5">
        <v>0</v>
      </c>
      <c r="E29">
        <v>1E-4</v>
      </c>
    </row>
    <row r="30" spans="1:6" ht="15.5">
      <c r="D30" s="5">
        <v>0</v>
      </c>
      <c r="E30">
        <v>1E-4</v>
      </c>
    </row>
    <row r="31" spans="1:6" ht="15.5">
      <c r="D31" s="5">
        <v>0</v>
      </c>
      <c r="E31">
        <v>1E-4</v>
      </c>
    </row>
  </sheetData>
  <sortState xmlns:xlrd2="http://schemas.microsoft.com/office/spreadsheetml/2017/richdata2" ref="A3:F25">
    <sortCondition ref="A3:A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F98E-6378-494B-A0D9-78911BF8E69C}">
  <dimension ref="A1:F25"/>
  <sheetViews>
    <sheetView tabSelected="1" topLeftCell="A8" zoomScale="83" workbookViewId="0">
      <selection activeCell="E16" sqref="E16"/>
    </sheetView>
  </sheetViews>
  <sheetFormatPr defaultRowHeight="14.5"/>
  <cols>
    <col min="1" max="1" width="10.453125" bestFit="1" customWidth="1"/>
  </cols>
  <sheetData>
    <row r="1" spans="1:6">
      <c r="A1" s="1" t="s">
        <v>5</v>
      </c>
    </row>
    <row r="2" spans="1:6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6">
      <c r="A3" s="2">
        <v>44357</v>
      </c>
      <c r="B3" s="3">
        <v>0.5625</v>
      </c>
      <c r="C3" s="3">
        <v>0.5625</v>
      </c>
      <c r="D3" s="4"/>
      <c r="E3">
        <v>3.5975E-3</v>
      </c>
      <c r="F3" t="s">
        <v>7</v>
      </c>
    </row>
    <row r="4" spans="1:6" ht="16">
      <c r="A4" s="2">
        <v>44358</v>
      </c>
      <c r="B4" s="3">
        <v>0.47500000000000003</v>
      </c>
      <c r="C4" s="3">
        <v>0.47916666666666669</v>
      </c>
      <c r="D4" s="6">
        <v>1.523156E-2</v>
      </c>
      <c r="E4">
        <v>1.6004999999999999E-3</v>
      </c>
      <c r="F4" t="s">
        <v>9</v>
      </c>
    </row>
    <row r="5" spans="1:6" ht="16">
      <c r="A5" s="2">
        <v>44361</v>
      </c>
      <c r="B5" s="3">
        <v>0.47916666666666669</v>
      </c>
      <c r="C5" s="3">
        <v>0.47916666666666669</v>
      </c>
      <c r="D5" s="6">
        <v>1.6557189999999999E-2</v>
      </c>
      <c r="E5">
        <v>3.6879999999999999E-3</v>
      </c>
    </row>
    <row r="6" spans="1:6" ht="16">
      <c r="A6" s="2">
        <v>44365</v>
      </c>
      <c r="B6" s="3">
        <v>0.58124999999999993</v>
      </c>
      <c r="C6" s="3">
        <v>0.58333333333333337</v>
      </c>
      <c r="D6" s="6">
        <v>2.0850210000000001E-2</v>
      </c>
      <c r="E6">
        <v>4.8890000000000001E-3</v>
      </c>
    </row>
    <row r="7" spans="1:6" ht="16">
      <c r="A7" s="2">
        <v>44368</v>
      </c>
      <c r="B7" s="3">
        <v>0.45208333333333334</v>
      </c>
      <c r="C7" s="3">
        <v>0.44791666666666669</v>
      </c>
      <c r="D7" s="6"/>
      <c r="F7" t="s">
        <v>6</v>
      </c>
    </row>
    <row r="8" spans="1:6" ht="16">
      <c r="A8" s="2">
        <v>44372</v>
      </c>
      <c r="B8" s="3">
        <v>0.54166666666666663</v>
      </c>
      <c r="C8" s="3">
        <v>0.54166666666666663</v>
      </c>
      <c r="D8" s="6">
        <v>4.7209979999999999E-2</v>
      </c>
      <c r="E8">
        <v>1.1620999999999999E-2</v>
      </c>
    </row>
    <row r="9" spans="1:6" ht="16">
      <c r="A9" s="2">
        <v>44375</v>
      </c>
      <c r="B9" s="3">
        <v>0.55138888888888882</v>
      </c>
      <c r="C9" s="3">
        <v>0.55208333333333337</v>
      </c>
      <c r="D9" s="6">
        <v>2.7080699999999999E-2</v>
      </c>
      <c r="E9">
        <v>7.1710000000000003E-3</v>
      </c>
    </row>
    <row r="10" spans="1:6" ht="16">
      <c r="A10" s="2">
        <v>44382</v>
      </c>
      <c r="B10" s="3">
        <v>0.47222222222222227</v>
      </c>
      <c r="C10" s="3">
        <v>0.46875</v>
      </c>
      <c r="D10" s="6">
        <v>3.4942750000000002E-2</v>
      </c>
      <c r="E10">
        <v>7.1900000000000002E-3</v>
      </c>
    </row>
    <row r="11" spans="1:6" ht="16">
      <c r="A11" s="2">
        <v>44386</v>
      </c>
      <c r="B11" s="3">
        <v>0.50416666666666665</v>
      </c>
      <c r="C11" s="3">
        <v>0.5</v>
      </c>
      <c r="D11" s="6">
        <v>4.3386029999999999E-2</v>
      </c>
      <c r="E11">
        <v>9.1592400000000008E-3</v>
      </c>
    </row>
    <row r="12" spans="1:6" ht="16">
      <c r="A12" s="2">
        <v>44389</v>
      </c>
      <c r="B12" s="3">
        <v>0.625</v>
      </c>
      <c r="C12" s="3">
        <v>0.625</v>
      </c>
      <c r="D12" s="6">
        <v>6.1690000000000002E-2</v>
      </c>
      <c r="E12">
        <v>2.734E-2</v>
      </c>
    </row>
    <row r="13" spans="1:6" ht="16">
      <c r="A13" s="2">
        <v>44390</v>
      </c>
      <c r="B13" s="3">
        <v>0.61458333333333337</v>
      </c>
      <c r="C13" s="3">
        <v>0.61458333333333337</v>
      </c>
      <c r="D13" s="6">
        <v>5.2481930000000003E-2</v>
      </c>
      <c r="E13">
        <v>1.6490000000000001E-2</v>
      </c>
    </row>
    <row r="14" spans="1:6" ht="16">
      <c r="A14" s="2">
        <v>44391</v>
      </c>
      <c r="B14" s="3">
        <v>0.58472222222222225</v>
      </c>
      <c r="C14" s="3">
        <v>0.58333333333333337</v>
      </c>
      <c r="D14" s="6">
        <v>3.5401620000000002E-2</v>
      </c>
      <c r="E14">
        <v>1.031E-2</v>
      </c>
    </row>
    <row r="15" spans="1:6" ht="16">
      <c r="A15" s="2">
        <v>44393</v>
      </c>
      <c r="B15" s="3">
        <v>0.54166666666666663</v>
      </c>
      <c r="C15" s="3">
        <v>0.54166666666666663</v>
      </c>
      <c r="D15" s="6">
        <v>2.189033E-2</v>
      </c>
      <c r="E15">
        <v>3.823E-3</v>
      </c>
    </row>
    <row r="16" spans="1:6" ht="16">
      <c r="A16" s="2">
        <v>44396</v>
      </c>
      <c r="B16" s="3">
        <v>0.48958333333333331</v>
      </c>
      <c r="C16" s="3">
        <v>0.48958333333333331</v>
      </c>
      <c r="D16" s="6"/>
    </row>
    <row r="17" spans="1:6" ht="16">
      <c r="A17" s="2">
        <v>44397</v>
      </c>
      <c r="B17" s="3">
        <v>0.43055555555555558</v>
      </c>
      <c r="C17" s="3">
        <v>0.42708333333333331</v>
      </c>
      <c r="D17" s="6">
        <v>0.2361743</v>
      </c>
      <c r="E17">
        <v>9.8879999999999996E-2</v>
      </c>
    </row>
    <row r="18" spans="1:6" ht="16">
      <c r="A18" s="2">
        <v>44400</v>
      </c>
      <c r="B18" s="3">
        <v>0.52083333333333337</v>
      </c>
      <c r="C18" s="3">
        <v>0.52083333333333337</v>
      </c>
      <c r="D18" s="6">
        <v>0.2217962</v>
      </c>
      <c r="E18">
        <v>9.1804999999999998E-2</v>
      </c>
    </row>
    <row r="19" spans="1:6" ht="16">
      <c r="A19" s="2">
        <v>44403</v>
      </c>
      <c r="B19" s="3">
        <v>0.625</v>
      </c>
      <c r="C19" s="3">
        <v>0.625</v>
      </c>
      <c r="D19" s="6">
        <v>0.135273</v>
      </c>
      <c r="E19">
        <v>1.6775000000000002E-2</v>
      </c>
    </row>
    <row r="20" spans="1:6" ht="16">
      <c r="A20" s="2">
        <v>44404</v>
      </c>
      <c r="B20" s="3">
        <v>0.42708333333333331</v>
      </c>
      <c r="C20" s="3">
        <v>0.42708333333333331</v>
      </c>
      <c r="D20" s="6">
        <v>0.13346810000000001</v>
      </c>
      <c r="E20">
        <v>1.4605999999999999E-2</v>
      </c>
    </row>
    <row r="21" spans="1:6" ht="16">
      <c r="A21" s="2">
        <v>44489</v>
      </c>
      <c r="B21" t="s">
        <v>8</v>
      </c>
      <c r="C21" t="s">
        <v>8</v>
      </c>
      <c r="D21" s="6">
        <v>9.626548E-2</v>
      </c>
      <c r="E21">
        <v>1.7767500000000003E-3</v>
      </c>
      <c r="F21" t="s">
        <v>10</v>
      </c>
    </row>
    <row r="22" spans="1:6" ht="16">
      <c r="A22" s="2">
        <v>44714</v>
      </c>
      <c r="B22" s="3">
        <v>0.57152777777777775</v>
      </c>
      <c r="C22" s="3">
        <v>0.57291666666666663</v>
      </c>
      <c r="D22" s="6">
        <v>0.12646569999999999</v>
      </c>
      <c r="E22">
        <v>1.2014999999999998E-2</v>
      </c>
    </row>
    <row r="23" spans="1:6" ht="16">
      <c r="A23" s="2">
        <v>44719</v>
      </c>
      <c r="B23" s="3">
        <v>0.49861111111111112</v>
      </c>
      <c r="C23" s="3">
        <v>0.5</v>
      </c>
      <c r="D23" s="6">
        <v>0.13220670000000001</v>
      </c>
      <c r="E23">
        <v>2.8125000000000003E-3</v>
      </c>
    </row>
    <row r="24" spans="1:6" ht="16">
      <c r="A24" s="2">
        <v>44764</v>
      </c>
      <c r="B24" s="3">
        <v>0.45416666666666666</v>
      </c>
      <c r="C24" s="3">
        <v>0.45833333333333331</v>
      </c>
      <c r="D24" s="6">
        <v>0.1548649</v>
      </c>
      <c r="E24">
        <v>2.8740000000000005E-2</v>
      </c>
    </row>
    <row r="25" spans="1:6" ht="16">
      <c r="A25" s="2">
        <v>44769</v>
      </c>
      <c r="B25" s="3">
        <v>0.51944444444444449</v>
      </c>
      <c r="C25" s="3">
        <v>0.52083333333333337</v>
      </c>
      <c r="D25" s="6">
        <v>0.19049389999999999</v>
      </c>
      <c r="E25">
        <v>3.1280000000000002E-2</v>
      </c>
      <c r="F25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Kriddie Whitmore</dc:creator>
  <cp:lastModifiedBy>Kriddie Whitmore</cp:lastModifiedBy>
  <dcterms:created xsi:type="dcterms:W3CDTF">2021-10-07T01:16:10Z</dcterms:created>
  <dcterms:modified xsi:type="dcterms:W3CDTF">2025-02-03T19:59:28Z</dcterms:modified>
</cp:coreProperties>
</file>