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wiktorx_krieger_intel_com/Documents/Desktop/"/>
    </mc:Choice>
  </mc:AlternateContent>
  <xr:revisionPtr revIDLastSave="0" documentId="8_{0F1ABE68-369F-445C-B0BB-677AC05EC0A6}" xr6:coauthVersionLast="47" xr6:coauthVersionMax="47" xr10:uidLastSave="{00000000-0000-0000-0000-000000000000}"/>
  <bookViews>
    <workbookView xWindow="-110" yWindow="-110" windowWidth="19420" windowHeight="10300" xr2:uid="{9E6760C2-50AC-4C29-97EA-C4F25CC3A70A}"/>
  </bookViews>
  <sheets>
    <sheet name="Browsers" sheetId="3" r:id="rId1"/>
    <sheet name="Pokeballs" sheetId="4" r:id="rId2"/>
    <sheet name="American_dream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" l="1"/>
  <c r="D3" i="5"/>
  <c r="D2" i="5"/>
  <c r="D4" i="4"/>
  <c r="D3" i="4"/>
  <c r="D2" i="4"/>
  <c r="E4" i="5" a="1"/>
  <c r="E3" i="5" a="1"/>
  <c r="E2" i="5" a="1"/>
  <c r="E4" i="4" a="1"/>
  <c r="E3" i="4" a="1"/>
  <c r="E2" i="4" a="1"/>
  <c r="E4" i="5" l="1"/>
  <c r="E3" i="5"/>
  <c r="E2" i="5"/>
  <c r="E4" i="4"/>
  <c r="E3" i="4"/>
  <c r="E2" i="4"/>
  <c r="D4" i="3"/>
  <c r="D3" i="3"/>
  <c r="D2" i="3"/>
  <c r="E4" i="3" a="1"/>
  <c r="E3" i="3" a="1"/>
  <c r="E2" i="3" a="1"/>
  <c r="E4" i="3" l="1"/>
  <c r="E3" i="3"/>
  <c r="E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<sst xmlns="http://schemas.openxmlformats.org/spreadsheetml/2006/main" count="105" uniqueCount="12">
  <si>
    <t>msg_stage</t>
  </si>
  <si>
    <t>raw_message</t>
  </si>
  <si>
    <t>msg_link</t>
  </si>
  <si>
    <t xml:space="preserve"> </t>
  </si>
  <si>
    <t>Initial</t>
  </si>
  <si>
    <t>First Response</t>
  </si>
  <si>
    <t>Resolve</t>
  </si>
  <si>
    <t>Clear scetch - Clear A2:A13</t>
  </si>
  <si>
    <t>Main button - Paste data do main table and clear scetch</t>
  </si>
  <si>
    <t>Clear last 3 - Clear last 3 records from main table</t>
  </si>
  <si>
    <t>Copy main table - when work is done</t>
  </si>
  <si>
    <t>Destroy - delete all records from main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</si>
</sst>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theme="4" tint="0.79998168889431442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0" fillId="0" borderId="0" xfId="0" applyAlignment="1">
      <alignment horizontal="fill"/>
    </xf>
    <xf numFmtId="0" fontId="0" fillId="2" borderId="1" xfId="0" applyFill="1" applyBorder="1"/>
    <xf numFmtId="0" fontId="0" fillId="3" borderId="1" xfId="0" applyFill="1" applyBorder="1"/>
    <xf numFmtId="0" fontId="0" fillId="2" borderId="1" xfId="0" applyFill="1" applyBorder="1" applyAlignment="1">
      <alignment horizontal="fill"/>
    </xf>
    <xf numFmtId="0" fontId="0" fillId="0" borderId="0" xfId="0" applyAlignment="1"/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1" applyFill="1" applyBorder="1"/>
    <xf numFmtId="0" fontId="0" fillId="0" borderId="4" xfId="0" applyBorder="1"/>
    <xf numFmtId="0" fontId="0" fillId="0" borderId="3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317546</xdr:colOff>
      <xdr:row>5</xdr:row>
      <xdr:rowOff>8139</xdr:rowOff>
    </xdr:from>
    <xdr:to>
      <xdr:col>2</xdr:col>
      <xdr:colOff>711490</xdr:colOff>
      <xdr:row>7</xdr:row>
      <xdr:rowOff>29402</xdr:rowOff>
    </xdr:to>
    <xdr:pic macro="[0]!ClearContents">
      <xdr:nvPicPr>
        <xdr:cNvPr id="2" name="Picture 1">
          <a:extLst>
            <a:ext uri="{FF2B5EF4-FFF2-40B4-BE49-F238E27FC236}">
              <a16:creationId xmlns:a16="http://schemas.microsoft.com/office/drawing/2014/main" id="{247EA74F-61EC-4F0D-B8D5-AC37861B5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9455" y="1220412"/>
          <a:ext cx="390769" cy="405438"/>
        </a:xfrm>
        <a:prstGeom prst="rect">
          <a:avLst/>
        </a:prstGeom>
      </xdr:spPr>
    </xdr:pic>
    <xdr:clientData/>
  </xdr:twoCellAnchor>
  <xdr:twoCellAnchor editAs="oneCell">
    <xdr:from>
      <xdr:col>1</xdr:col>
      <xdr:colOff>62521</xdr:colOff>
      <xdr:row>1</xdr:row>
      <xdr:rowOff>40050</xdr:rowOff>
    </xdr:from>
    <xdr:to>
      <xdr:col>1</xdr:col>
      <xdr:colOff>1968788</xdr:colOff>
      <xdr:row>11</xdr:row>
      <xdr:rowOff>11481</xdr:rowOff>
    </xdr:to>
    <xdr:pic macro="[0]!_xludf.Paste">
      <xdr:nvPicPr>
        <xdr:cNvPr id="4" name="Picture 3">
          <a:extLst>
            <a:ext uri="{FF2B5EF4-FFF2-40B4-BE49-F238E27FC236}">
              <a16:creationId xmlns:a16="http://schemas.microsoft.com/office/drawing/2014/main" id="{00E26AE1-1423-4566-9669-0E7B27473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680" y="221891"/>
          <a:ext cx="1903092" cy="1848145"/>
        </a:xfrm>
        <a:prstGeom prst="rect">
          <a:avLst/>
        </a:prstGeom>
      </xdr:spPr>
    </xdr:pic>
    <xdr:clientData/>
  </xdr:twoCellAnchor>
  <xdr:twoCellAnchor editAs="oneCell">
    <xdr:from>
      <xdr:col>5</xdr:col>
      <xdr:colOff>77934</xdr:colOff>
      <xdr:row>0</xdr:row>
      <xdr:rowOff>75489</xdr:rowOff>
    </xdr:from>
    <xdr:to>
      <xdr:col>5</xdr:col>
      <xdr:colOff>674545</xdr:colOff>
      <xdr:row>3</xdr:row>
      <xdr:rowOff>106559</xdr:rowOff>
    </xdr:to>
    <xdr:pic macro="[0]!ClearAll">
      <xdr:nvPicPr>
        <xdr:cNvPr id="12" name="Picture 11">
          <a:extLst>
            <a:ext uri="{FF2B5EF4-FFF2-40B4-BE49-F238E27FC236}">
              <a16:creationId xmlns:a16="http://schemas.microsoft.com/office/drawing/2014/main" id="{02A320EE-F266-4A13-9326-A013AADAA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0411" y="75489"/>
          <a:ext cx="593436" cy="597086"/>
        </a:xfrm>
        <a:prstGeom prst="rect">
          <a:avLst/>
        </a:prstGeom>
      </xdr:spPr>
    </xdr:pic>
    <xdr:clientData/>
  </xdr:twoCellAnchor>
  <xdr:twoCellAnchor editAs="oneCell">
    <xdr:from>
      <xdr:col>3</xdr:col>
      <xdr:colOff>34345</xdr:colOff>
      <xdr:row>4</xdr:row>
      <xdr:rowOff>118052</xdr:rowOff>
    </xdr:from>
    <xdr:to>
      <xdr:col>5</xdr:col>
      <xdr:colOff>264031</xdr:colOff>
      <xdr:row>12</xdr:row>
      <xdr:rowOff>22049</xdr:rowOff>
    </xdr:to>
    <xdr:pic macro="[0]!CopyAll">
      <xdr:nvPicPr>
        <xdr:cNvPr id="14" name="Picture 13">
          <a:extLst>
            <a:ext uri="{FF2B5EF4-FFF2-40B4-BE49-F238E27FC236}">
              <a16:creationId xmlns:a16="http://schemas.microsoft.com/office/drawing/2014/main" id="{1D910C25-055B-4661-BA46-6F2B011BB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8027" y="845416"/>
          <a:ext cx="2368481" cy="1393360"/>
        </a:xfrm>
        <a:prstGeom prst="rect">
          <a:avLst/>
        </a:prstGeom>
      </xdr:spPr>
    </xdr:pic>
    <xdr:clientData/>
  </xdr:twoCellAnchor>
  <xdr:twoCellAnchor editAs="oneCell">
    <xdr:from>
      <xdr:col>8</xdr:col>
      <xdr:colOff>76201</xdr:colOff>
      <xdr:row>0</xdr:row>
      <xdr:rowOff>19050</xdr:rowOff>
    </xdr:from>
    <xdr:to>
      <xdr:col>8</xdr:col>
      <xdr:colOff>541323</xdr:colOff>
      <xdr:row>2</xdr:row>
      <xdr:rowOff>106507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D2726DF-0ECD-4771-BBEC-30EC9C779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87951" y="19050"/>
          <a:ext cx="465122" cy="46355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101601</xdr:colOff>
      <xdr:row>3</xdr:row>
      <xdr:rowOff>64853</xdr:rowOff>
    </xdr:from>
    <xdr:to>
      <xdr:col>8</xdr:col>
      <xdr:colOff>514225</xdr:colOff>
      <xdr:row>5</xdr:row>
      <xdr:rowOff>120650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38B35F4-5036-4CB7-887F-05D807888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13351" y="607778"/>
          <a:ext cx="412624" cy="417747"/>
        </a:xfrm>
        <a:prstGeom prst="rect">
          <a:avLst/>
        </a:prstGeom>
      </xdr:spPr>
    </xdr:pic>
    <xdr:clientData/>
  </xdr:twoCellAnchor>
  <xdr:twoCellAnchor editAs="oneCell">
    <xdr:from>
      <xdr:col>2</xdr:col>
      <xdr:colOff>273050</xdr:colOff>
      <xdr:row>10</xdr:row>
      <xdr:rowOff>76585</xdr:rowOff>
    </xdr:from>
    <xdr:to>
      <xdr:col>2</xdr:col>
      <xdr:colOff>676275</xdr:colOff>
      <xdr:row>12</xdr:row>
      <xdr:rowOff>105504</xdr:rowOff>
    </xdr:to>
    <xdr:pic macro="[0]!ClearLast3">
      <xdr:nvPicPr>
        <xdr:cNvPr id="22" name="Picture 21">
          <a:extLst>
            <a:ext uri="{FF2B5EF4-FFF2-40B4-BE49-F238E27FC236}">
              <a16:creationId xmlns:a16="http://schemas.microsoft.com/office/drawing/2014/main" id="{E44EFF6E-FCCE-4FAC-A014-B934F29AE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4850" y="1886335"/>
          <a:ext cx="403225" cy="390868"/>
        </a:xfrm>
        <a:prstGeom prst="rect">
          <a:avLst/>
        </a:prstGeom>
      </xdr:spPr>
    </xdr:pic>
    <xdr:clientData/>
  </xdr:twoCellAnchor>
  <xdr:twoCellAnchor editAs="oneCell">
    <xdr:from>
      <xdr:col>8</xdr:col>
      <xdr:colOff>130175</xdr:colOff>
      <xdr:row>6</xdr:row>
      <xdr:rowOff>95251</xdr:rowOff>
    </xdr:from>
    <xdr:to>
      <xdr:col>8</xdr:col>
      <xdr:colOff>495300</xdr:colOff>
      <xdr:row>8</xdr:row>
      <xdr:rowOff>96658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111EB163-A0D6-4780-A810-ECCE39BCF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41925" y="1181101"/>
          <a:ext cx="365125" cy="360182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47624</xdr:colOff>
      <xdr:row>4</xdr:row>
      <xdr:rowOff>10634</xdr:rowOff>
    </xdr:from>
    <xdr:to>
      <xdr:col>15</xdr:col>
      <xdr:colOff>561974</xdr:colOff>
      <xdr:row>6</xdr:row>
      <xdr:rowOff>162581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B618B8D-BFB1-444F-8CC9-C81613FF2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26574" y="734534"/>
          <a:ext cx="517525" cy="530350"/>
        </a:xfrm>
        <a:prstGeom prst="rect">
          <a:avLst/>
        </a:prstGeom>
      </xdr:spPr>
    </xdr:pic>
    <xdr:clientData/>
  </xdr:twoCellAnchor>
  <xdr:twoCellAnchor editAs="oneCell">
    <xdr:from>
      <xdr:col>7</xdr:col>
      <xdr:colOff>542925</xdr:colOff>
      <xdr:row>9</xdr:row>
      <xdr:rowOff>85636</xdr:rowOff>
    </xdr:from>
    <xdr:to>
      <xdr:col>9</xdr:col>
      <xdr:colOff>47147</xdr:colOff>
      <xdr:row>11</xdr:row>
      <xdr:rowOff>125557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4D1CC650-48F0-40F4-94A1-31BDD54EA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45075" y="1714411"/>
          <a:ext cx="723421" cy="4191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298724</xdr:colOff>
      <xdr:row>5</xdr:row>
      <xdr:rowOff>32447</xdr:rowOff>
    </xdr:from>
    <xdr:to>
      <xdr:col>2</xdr:col>
      <xdr:colOff>745548</xdr:colOff>
      <xdr:row>5</xdr:row>
      <xdr:rowOff>446073</xdr:rowOff>
    </xdr:to>
    <xdr:pic macro="[0]!ClearContents">
      <xdr:nvPicPr>
        <xdr:cNvPr id="13" name="Picture 12">
          <a:extLst>
            <a:ext uri="{FF2B5EF4-FFF2-40B4-BE49-F238E27FC236}">
              <a16:creationId xmlns:a16="http://schemas.microsoft.com/office/drawing/2014/main" id="{47819E78-B5D9-4303-8DFF-6391D106C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450633" y="1227402"/>
          <a:ext cx="446824" cy="419976"/>
        </a:xfrm>
        <a:prstGeom prst="rect">
          <a:avLst/>
        </a:prstGeom>
      </xdr:spPr>
    </xdr:pic>
    <xdr:clientData/>
  </xdr:twoCellAnchor>
  <xdr:twoCellAnchor editAs="oneCell">
    <xdr:from>
      <xdr:col>5</xdr:col>
      <xdr:colOff>124404</xdr:colOff>
      <xdr:row>0</xdr:row>
      <xdr:rowOff>80547</xdr:rowOff>
    </xdr:from>
    <xdr:to>
      <xdr:col>5</xdr:col>
      <xdr:colOff>698212</xdr:colOff>
      <xdr:row>1</xdr:row>
      <xdr:rowOff>494012</xdr:rowOff>
    </xdr:to>
    <xdr:pic macro="[0]!ClearAll">
      <xdr:nvPicPr>
        <xdr:cNvPr id="15" name="Picture 14">
          <a:extLst>
            <a:ext uri="{FF2B5EF4-FFF2-40B4-BE49-F238E27FC236}">
              <a16:creationId xmlns:a16="http://schemas.microsoft.com/office/drawing/2014/main" id="{E66B6605-2AB9-4700-A8EA-B6325621D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2859" y="80547"/>
          <a:ext cx="576983" cy="582606"/>
        </a:xfrm>
        <a:prstGeom prst="rect">
          <a:avLst/>
        </a:prstGeom>
      </xdr:spPr>
    </xdr:pic>
    <xdr:clientData/>
  </xdr:twoCellAnchor>
  <xdr:twoCellAnchor editAs="oneCell">
    <xdr:from>
      <xdr:col>1</xdr:col>
      <xdr:colOff>112570</xdr:colOff>
      <xdr:row>1</xdr:row>
      <xdr:rowOff>31974</xdr:rowOff>
    </xdr:from>
    <xdr:to>
      <xdr:col>2</xdr:col>
      <xdr:colOff>6927</xdr:colOff>
      <xdr:row>5</xdr:row>
      <xdr:rowOff>495530</xdr:rowOff>
    </xdr:to>
    <xdr:pic macro="[0]!_xludf.Paste">
      <xdr:nvPicPr>
        <xdr:cNvPr id="21" name="Picture 20">
          <a:extLst>
            <a:ext uri="{FF2B5EF4-FFF2-40B4-BE49-F238E27FC236}">
              <a16:creationId xmlns:a16="http://schemas.microsoft.com/office/drawing/2014/main" id="{E0AD5F20-BA77-45BF-BD8A-AE8B04617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911" y="213815"/>
          <a:ext cx="1832550" cy="1838042"/>
        </a:xfrm>
        <a:prstGeom prst="rect">
          <a:avLst/>
        </a:prstGeom>
      </xdr:spPr>
    </xdr:pic>
    <xdr:clientData/>
  </xdr:twoCellAnchor>
  <xdr:twoCellAnchor editAs="oneCell">
    <xdr:from>
      <xdr:col>2</xdr:col>
      <xdr:colOff>321831</xdr:colOff>
      <xdr:row>10</xdr:row>
      <xdr:rowOff>84207</xdr:rowOff>
    </xdr:from>
    <xdr:to>
      <xdr:col>2</xdr:col>
      <xdr:colOff>741507</xdr:colOff>
      <xdr:row>12</xdr:row>
      <xdr:rowOff>140012</xdr:rowOff>
    </xdr:to>
    <xdr:pic macro="[0]!ClearLast3">
      <xdr:nvPicPr>
        <xdr:cNvPr id="25" name="Picture 24">
          <a:extLst>
            <a:ext uri="{FF2B5EF4-FFF2-40B4-BE49-F238E27FC236}">
              <a16:creationId xmlns:a16="http://schemas.microsoft.com/office/drawing/2014/main" id="{055F7B75-2A81-408B-B8E7-8B5B201C2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3740" y="1902616"/>
          <a:ext cx="419676" cy="422662"/>
        </a:xfrm>
        <a:prstGeom prst="rect">
          <a:avLst/>
        </a:prstGeom>
      </xdr:spPr>
    </xdr:pic>
    <xdr:clientData/>
  </xdr:twoCellAnchor>
  <xdr:twoCellAnchor editAs="oneCell">
    <xdr:from>
      <xdr:col>3</xdr:col>
      <xdr:colOff>523585</xdr:colOff>
      <xdr:row>5</xdr:row>
      <xdr:rowOff>21704</xdr:rowOff>
    </xdr:from>
    <xdr:to>
      <xdr:col>4</xdr:col>
      <xdr:colOff>554182</xdr:colOff>
      <xdr:row>8</xdr:row>
      <xdr:rowOff>47071</xdr:rowOff>
    </xdr:to>
    <xdr:pic macro="[0]!CopyAll">
      <xdr:nvPicPr>
        <xdr:cNvPr id="27" name="Picture 26">
          <a:extLst>
            <a:ext uri="{FF2B5EF4-FFF2-40B4-BE49-F238E27FC236}">
              <a16:creationId xmlns:a16="http://schemas.microsoft.com/office/drawing/2014/main" id="{622AC5E7-BCA9-4EBC-B6BD-12B41084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7267" y="930909"/>
          <a:ext cx="1087006" cy="1125938"/>
        </a:xfrm>
        <a:prstGeom prst="rect">
          <a:avLst/>
        </a:prstGeom>
      </xdr:spPr>
    </xdr:pic>
    <xdr:clientData/>
  </xdr:twoCellAnchor>
  <xdr:twoCellAnchor editAs="oneCell">
    <xdr:from>
      <xdr:col>8</xdr:col>
      <xdr:colOff>95252</xdr:colOff>
      <xdr:row>0</xdr:row>
      <xdr:rowOff>87609</xdr:rowOff>
    </xdr:from>
    <xdr:to>
      <xdr:col>8</xdr:col>
      <xdr:colOff>505404</xdr:colOff>
      <xdr:row>1</xdr:row>
      <xdr:rowOff>317217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17A54C85-FA76-406E-9282-DE16B5DB8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6570" y="87609"/>
          <a:ext cx="406977" cy="408274"/>
        </a:xfrm>
        <a:prstGeom prst="rect">
          <a:avLst/>
        </a:prstGeom>
      </xdr:spPr>
    </xdr:pic>
    <xdr:clientData/>
  </xdr:twoCellAnchor>
  <xdr:twoCellAnchor editAs="oneCell">
    <xdr:from>
      <xdr:col>8</xdr:col>
      <xdr:colOff>86591</xdr:colOff>
      <xdr:row>3</xdr:row>
      <xdr:rowOff>43295</xdr:rowOff>
    </xdr:from>
    <xdr:to>
      <xdr:col>8</xdr:col>
      <xdr:colOff>533415</xdr:colOff>
      <xdr:row>5</xdr:row>
      <xdr:rowOff>105939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50E39F-8DC6-48F9-BBCC-B5790DBC3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9247909" y="588818"/>
          <a:ext cx="446824" cy="423151"/>
        </a:xfrm>
        <a:prstGeom prst="rect">
          <a:avLst/>
        </a:prstGeom>
      </xdr:spPr>
    </xdr:pic>
    <xdr:clientData/>
  </xdr:twoCellAnchor>
  <xdr:twoCellAnchor editAs="oneCell">
    <xdr:from>
      <xdr:col>8</xdr:col>
      <xdr:colOff>121228</xdr:colOff>
      <xdr:row>6</xdr:row>
      <xdr:rowOff>77932</xdr:rowOff>
    </xdr:from>
    <xdr:to>
      <xdr:col>8</xdr:col>
      <xdr:colOff>544079</xdr:colOff>
      <xdr:row>8</xdr:row>
      <xdr:rowOff>124212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9E466AB-26AA-4BBE-9986-6E31C3ADB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2546" y="1168977"/>
          <a:ext cx="419676" cy="413137"/>
        </a:xfrm>
        <a:prstGeom prst="rect">
          <a:avLst/>
        </a:prstGeom>
      </xdr:spPr>
    </xdr:pic>
    <xdr:clientData/>
  </xdr:twoCellAnchor>
  <xdr:twoCellAnchor editAs="oneCell">
    <xdr:from>
      <xdr:col>8</xdr:col>
      <xdr:colOff>138547</xdr:colOff>
      <xdr:row>9</xdr:row>
      <xdr:rowOff>55133</xdr:rowOff>
    </xdr:from>
    <xdr:to>
      <xdr:col>8</xdr:col>
      <xdr:colOff>522721</xdr:colOff>
      <xdr:row>9</xdr:row>
      <xdr:rowOff>447352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195733E6-DC74-493C-9279-022B2F3BF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9865" y="1691701"/>
          <a:ext cx="380999" cy="395394"/>
        </a:xfrm>
        <a:prstGeom prst="rect">
          <a:avLst/>
        </a:prstGeom>
      </xdr:spPr>
    </xdr:pic>
    <xdr:clientData/>
  </xdr:twoCellAnchor>
  <xdr:twoCellAnchor editAs="oneCell">
    <xdr:from>
      <xdr:col>15</xdr:col>
      <xdr:colOff>25976</xdr:colOff>
      <xdr:row>3</xdr:row>
      <xdr:rowOff>173181</xdr:rowOff>
    </xdr:from>
    <xdr:to>
      <xdr:col>16</xdr:col>
      <xdr:colOff>3173</xdr:colOff>
      <xdr:row>5</xdr:row>
      <xdr:rowOff>388930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C92A4A10-292B-48CD-B046-B7728822E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49" y="718704"/>
          <a:ext cx="583333" cy="58260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67774</xdr:colOff>
      <xdr:row>3</xdr:row>
      <xdr:rowOff>34803</xdr:rowOff>
    </xdr:from>
    <xdr:to>
      <xdr:col>1</xdr:col>
      <xdr:colOff>1897832</xdr:colOff>
      <xdr:row>6</xdr:row>
      <xdr:rowOff>130664</xdr:rowOff>
    </xdr:to>
    <xdr:pic macro="[0]!_xludf.Paste">
      <xdr:nvPicPr>
        <xdr:cNvPr id="5" name="Picture 4">
          <a:extLst>
            <a:ext uri="{FF2B5EF4-FFF2-40B4-BE49-F238E27FC236}">
              <a16:creationId xmlns:a16="http://schemas.microsoft.com/office/drawing/2014/main" id="{C9C76BB6-608E-11D1-7B77-75D32966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832" y="606303"/>
          <a:ext cx="1823708" cy="961658"/>
        </a:xfrm>
        <a:prstGeom prst="rect">
          <a:avLst/>
        </a:prstGeom>
      </xdr:spPr>
    </xdr:pic>
    <xdr:clientData/>
  </xdr:twoCellAnchor>
  <xdr:twoCellAnchor editAs="oneCell">
    <xdr:from>
      <xdr:col>2</xdr:col>
      <xdr:colOff>74898</xdr:colOff>
      <xdr:row>9</xdr:row>
      <xdr:rowOff>153664</xdr:rowOff>
    </xdr:from>
    <xdr:to>
      <xdr:col>2</xdr:col>
      <xdr:colOff>944150</xdr:colOff>
      <xdr:row>11</xdr:row>
      <xdr:rowOff>36636</xdr:rowOff>
    </xdr:to>
    <xdr:pic macro="[0]!ClearLast3">
      <xdr:nvPicPr>
        <xdr:cNvPr id="7" name="Picture 6">
          <a:extLst>
            <a:ext uri="{FF2B5EF4-FFF2-40B4-BE49-F238E27FC236}">
              <a16:creationId xmlns:a16="http://schemas.microsoft.com/office/drawing/2014/main" id="{544938D0-14F0-3636-218A-7174D2C3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8936" y="1860837"/>
          <a:ext cx="862902" cy="644971"/>
        </a:xfrm>
        <a:prstGeom prst="rect">
          <a:avLst/>
        </a:prstGeom>
      </xdr:spPr>
    </xdr:pic>
    <xdr:clientData/>
  </xdr:twoCellAnchor>
  <xdr:twoCellAnchor editAs="oneCell">
    <xdr:from>
      <xdr:col>5</xdr:col>
      <xdr:colOff>107669</xdr:colOff>
      <xdr:row>0</xdr:row>
      <xdr:rowOff>67371</xdr:rowOff>
    </xdr:from>
    <xdr:to>
      <xdr:col>6</xdr:col>
      <xdr:colOff>86946</xdr:colOff>
      <xdr:row>1</xdr:row>
      <xdr:rowOff>274435</xdr:rowOff>
    </xdr:to>
    <xdr:pic macro="[0]!ClearAll">
      <xdr:nvPicPr>
        <xdr:cNvPr id="9" name="Picture 8">
          <a:extLst>
            <a:ext uri="{FF2B5EF4-FFF2-40B4-BE49-F238E27FC236}">
              <a16:creationId xmlns:a16="http://schemas.microsoft.com/office/drawing/2014/main" id="{3C79339E-A20F-4EA2-0BF4-EA13445F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400" y="67371"/>
          <a:ext cx="727600" cy="403914"/>
        </a:xfrm>
        <a:prstGeom prst="rect">
          <a:avLst/>
        </a:prstGeom>
      </xdr:spPr>
    </xdr:pic>
    <xdr:clientData/>
  </xdr:twoCellAnchor>
  <xdr:twoCellAnchor editAs="oneCell">
    <xdr:from>
      <xdr:col>3</xdr:col>
      <xdr:colOff>301631</xdr:colOff>
      <xdr:row>3</xdr:row>
      <xdr:rowOff>160587</xdr:rowOff>
    </xdr:from>
    <xdr:to>
      <xdr:col>5</xdr:col>
      <xdr:colOff>688731</xdr:colOff>
      <xdr:row>9</xdr:row>
      <xdr:rowOff>513297</xdr:rowOff>
    </xdr:to>
    <xdr:pic macro="[0]!CopyAll">
      <xdr:nvPicPr>
        <xdr:cNvPr id="11" name="Picture 10">
          <a:extLst>
            <a:ext uri="{FF2B5EF4-FFF2-40B4-BE49-F238E27FC236}">
              <a16:creationId xmlns:a16="http://schemas.microsoft.com/office/drawing/2014/main" id="{1CDFC36F-13A9-EDB9-755C-79CF4060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0150" y="732087"/>
          <a:ext cx="2431312" cy="1797945"/>
        </a:xfrm>
        <a:prstGeom prst="rect">
          <a:avLst/>
        </a:prstGeom>
      </xdr:spPr>
    </xdr:pic>
    <xdr:clientData/>
  </xdr:twoCellAnchor>
  <xdr:twoCellAnchor editAs="oneCell">
    <xdr:from>
      <xdr:col>1</xdr:col>
      <xdr:colOff>1880382</xdr:colOff>
      <xdr:row>4</xdr:row>
      <xdr:rowOff>58614</xdr:rowOff>
    </xdr:from>
    <xdr:to>
      <xdr:col>3</xdr:col>
      <xdr:colOff>8347</xdr:colOff>
      <xdr:row>5</xdr:row>
      <xdr:rowOff>436560</xdr:rowOff>
    </xdr:to>
    <xdr:pic macro="[0]!ClearContents">
      <xdr:nvPicPr>
        <xdr:cNvPr id="14" name="Picture 13">
          <a:extLst>
            <a:ext uri="{FF2B5EF4-FFF2-40B4-BE49-F238E27FC236}">
              <a16:creationId xmlns:a16="http://schemas.microsoft.com/office/drawing/2014/main" id="{0F4D2DA8-8418-BB1A-D959-5E10E6820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7440" y="820614"/>
          <a:ext cx="1035776" cy="576995"/>
        </a:xfrm>
        <a:prstGeom prst="rect">
          <a:avLst/>
        </a:prstGeom>
      </xdr:spPr>
    </xdr:pic>
    <xdr:clientData/>
  </xdr:twoCellAnchor>
  <xdr:twoCellAnchor editAs="oneCell">
    <xdr:from>
      <xdr:col>7</xdr:col>
      <xdr:colOff>586154</xdr:colOff>
      <xdr:row>0</xdr:row>
      <xdr:rowOff>126111</xdr:rowOff>
    </xdr:from>
    <xdr:to>
      <xdr:col>9</xdr:col>
      <xdr:colOff>36634</xdr:colOff>
      <xdr:row>1</xdr:row>
      <xdr:rowOff>294571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7EE9F25-312E-7A60-9F7D-3E05B6AAB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1692" y="126111"/>
          <a:ext cx="666750" cy="358960"/>
        </a:xfrm>
        <a:prstGeom prst="rect">
          <a:avLst/>
        </a:prstGeom>
      </xdr:spPr>
    </xdr:pic>
    <xdr:clientData/>
  </xdr:twoCellAnchor>
  <xdr:twoCellAnchor editAs="oneCell">
    <xdr:from>
      <xdr:col>8</xdr:col>
      <xdr:colOff>3462</xdr:colOff>
      <xdr:row>6</xdr:row>
      <xdr:rowOff>4215</xdr:rowOff>
    </xdr:from>
    <xdr:to>
      <xdr:col>8</xdr:col>
      <xdr:colOff>583995</xdr:colOff>
      <xdr:row>8</xdr:row>
      <xdr:rowOff>58615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984D1D0-6432-2626-E9BE-9A9E0E124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7135" y="1139888"/>
          <a:ext cx="580533" cy="435400"/>
        </a:xfrm>
        <a:prstGeom prst="rect">
          <a:avLst/>
        </a:prstGeom>
      </xdr:spPr>
    </xdr:pic>
    <xdr:clientData/>
  </xdr:twoCellAnchor>
  <xdr:twoCellAnchor editAs="oneCell">
    <xdr:from>
      <xdr:col>15</xdr:col>
      <xdr:colOff>36635</xdr:colOff>
      <xdr:row>4</xdr:row>
      <xdr:rowOff>135249</xdr:rowOff>
    </xdr:from>
    <xdr:to>
      <xdr:col>15</xdr:col>
      <xdr:colOff>602521</xdr:colOff>
      <xdr:row>5</xdr:row>
      <xdr:rowOff>258846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6F13E29-D732-383C-2C2D-7082CD433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897249"/>
          <a:ext cx="559536" cy="308358"/>
        </a:xfrm>
        <a:prstGeom prst="rect">
          <a:avLst/>
        </a:prstGeom>
      </xdr:spPr>
    </xdr:pic>
    <xdr:clientData/>
  </xdr:twoCellAnchor>
  <xdr:twoCellAnchor editAs="oneCell">
    <xdr:from>
      <xdr:col>8</xdr:col>
      <xdr:colOff>3059</xdr:colOff>
      <xdr:row>9</xdr:row>
      <xdr:rowOff>12344</xdr:rowOff>
    </xdr:from>
    <xdr:to>
      <xdr:col>9</xdr:col>
      <xdr:colOff>29585</xdr:colOff>
      <xdr:row>9</xdr:row>
      <xdr:rowOff>475640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258D3CC1-1E73-9A21-6CAA-848C750E4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732" y="1719517"/>
          <a:ext cx="628311" cy="471233"/>
        </a:xfrm>
        <a:prstGeom prst="rect">
          <a:avLst/>
        </a:prstGeom>
      </xdr:spPr>
    </xdr:pic>
    <xdr:clientData/>
  </xdr:twoCellAnchor>
  <xdr:twoCellAnchor editAs="oneCell">
    <xdr:from>
      <xdr:col>7</xdr:col>
      <xdr:colOff>548712</xdr:colOff>
      <xdr:row>3</xdr:row>
      <xdr:rowOff>24474</xdr:rowOff>
    </xdr:from>
    <xdr:to>
      <xdr:col>9</xdr:col>
      <xdr:colOff>73269</xdr:colOff>
      <xdr:row>5</xdr:row>
      <xdr:rowOff>60189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2FFDB33-0128-2FC8-736F-C284724B3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4250" y="595974"/>
          <a:ext cx="740827" cy="4167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4C963-A8EE-4BD5-8C04-F2E13BA2C062}">
  <sheetPr codeName="Sheet2">
    <tabColor theme="4" tint="0.39997558519241921"/>
  </sheetPr>
  <dimension ref="A1:Q458"/>
  <sheetViews>
    <sheetView tabSelected="1" zoomScale="110" zoomScaleNormal="110" workbookViewId="0">
      <pane ySplit="14" topLeftCell="A15" activePane="bottomLeft" state="frozen"/>
      <selection pane="bottomLeft" activeCell="F10" sqref="F10"/>
    </sheetView>
  </sheetViews>
  <sheetFormatPr defaultRowHeight="14.5" x14ac:dyDescent="0.35"/>
  <cols>
    <col min="1" max="1" width="16.1796875" customWidth="1"/>
    <col min="2" max="2" width="28.81640625" customWidth="1"/>
    <col min="3" max="3" width="14.54296875" customWidth="1"/>
    <col min="4" max="4" width="14.7265625" customWidth="1"/>
    <col min="5" max="5" width="15.81640625" style="2" customWidth="1"/>
    <col min="6" max="6" width="10.7265625" customWidth="1"/>
  </cols>
  <sheetData>
    <row r="1" spans="1:17" x14ac:dyDescent="0.35">
      <c r="A1" s="8" t="s">
        <v>4</v>
      </c>
      <c r="C1" s="7" t="s">
        <v>0</v>
      </c>
      <c r="D1" s="7" t="s">
        <v>1</v>
      </c>
      <c r="E1" s="7" t="s">
        <v>2</v>
      </c>
      <c r="I1" s="12"/>
    </row>
    <row r="2" spans="1:17" ht="15.65" customHeight="1" x14ac:dyDescent="0.35">
      <c r="A2" s="1"/>
      <c r="B2" s="1" t="s">
        <v>3</v>
      </c>
      <c r="C2" s="9" t="s">
        <v>4</v>
      </c>
      <c r="D2" t="str">
        <f>IF(LEN(A3)&gt;48,$A$2&amp;A3,
$A$2&amp;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SUBSTITUTE(SUBSTITUTE(A3,"at","at "&amp;
TEXT(
TRIM(MID(SUBSTITUTE(A3," ",REPT(" ",LEN(A3))),(7-1)*LEN(A3)+1,LEN(A3)))
&amp;" "&amp;
SUBSTITUTE(TRIM(MID(SUBSTITUTE(A3," ",REPT(" ",LEN(A3))),(8-1)*LEN(A3)+1,LEN(A3))),",",""),
"dddd")&amp;","),
TRIM(MID(SUBSTITUTE(A3," ",REPT(" ",LEN(A3))),(7-1)*LEN(A3)+1,LEN(A3)))
&amp;" "&amp;
SUBSTITUTE(TRIM(MID(SUBSTITUTE(A3," ",REPT(" ",LEN(A3))),(8-1)*LEN(A3)+1,LEN(A3))),"",""),
TEXT(TRIM(MID(SUBSTITUTE(A3," ",REPT(" ",LEN(A3))),(7-1)*LEN(A3)+1,LEN(A3)))
&amp;" "&amp;
SUBSTITUTE(TRIM(MID(SUBSTITUTE(A3," ",REPT(" ",LEN(A3))),(8-1)*LEN(A3)+1,LEN(A3))),",",""),"mmmm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2" s="6" cm="1">
        <f t="array" ref="E2">IF(LEN($A$2)&gt;0,GetURL($A$2),0)</f>
        <v>0</v>
      </c>
      <c r="F2" t="s">
        <v>3</v>
      </c>
      <c r="G2" t="s">
        <v>3</v>
      </c>
      <c r="I2" s="12"/>
      <c r="J2" t="s">
        <v>8</v>
      </c>
    </row>
    <row r="3" spans="1:17" x14ac:dyDescent="0.35">
      <c r="B3" t="s">
        <v>3</v>
      </c>
      <c r="C3" s="10" t="s">
        <v>5</v>
      </c>
      <c r="D3" t="str">
        <f>IF(LEN(A7)&gt;48,$A$6&amp;A7,
$A$6&amp;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SUBSTITUTE(SUBSTITUTE(A7,"at","at "&amp;
TEXT(
TRIM(MID(SUBSTITUTE(A7," ",REPT(" ",LEN(A7))),(7-1)*LEN(A7)+1,LEN(A7)))
&amp;" "&amp;
SUBSTITUTE(TRIM(MID(SUBSTITUTE(A7," ",REPT(" ",LEN(A7))),(8-1)*LEN(A7)+1,LEN(A7))),",",""),
"dddd")&amp;","),
TRIM(MID(SUBSTITUTE(A7," ",REPT(" ",LEN(A7))),(7-1)*LEN(A7)+1,LEN(A7)))
&amp;" "&amp;
SUBSTITUTE(TRIM(MID(SUBSTITUTE(A7," ",REPT(" ",LEN(A7))),(8-1)*LEN(A7)+1,LEN(A7))),"",""),
TEXT(TRIM(MID(SUBSTITUTE(A7," ",REPT(" ",LEN(A7))),(7-1)*LEN(A7)+1,LEN(A7)))
&amp;" "&amp;
SUBSTITUTE(TRIM(MID(SUBSTITUTE(A7," ",REPT(" ",LEN(A7))),(8-1)*LEN(A7)+1,LEN(A7))),",",""),"mmmm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3" s="6" cm="1">
        <f t="array" ref="E3">IF(LEN($A$6)&gt;0,GetURL($A$6),0)</f>
        <v>0</v>
      </c>
      <c r="F3" t="s">
        <v>3</v>
      </c>
      <c r="G3" t="s">
        <v>3</v>
      </c>
      <c r="I3" s="12"/>
    </row>
    <row r="4" spans="1:17" x14ac:dyDescent="0.35">
      <c r="B4" s="1" t="s">
        <v>3</v>
      </c>
      <c r="C4" s="10" t="s">
        <v>6</v>
      </c>
      <c r="D4" t="str">
        <f>IF(LEN(A11)&gt;48,$A$10&amp;A11,
$A$10&amp;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SUBSTITUTE(SUBSTITUTE(A11,"at","at "&amp;
TEXT(
TRIM(MID(SUBSTITUTE(A11," ",REPT(" ",LEN(A11))),(7-1)*LEN(A11)+1,LEN(A11)))
&amp;" "&amp;
SUBSTITUTE(TRIM(MID(SUBSTITUTE(A11," ",REPT(" ",LEN(A11))),(8-1)*LEN(A11)+1,LEN(A11))),",",""),
"dddd")&amp;","),
TRIM(MID(SUBSTITUTE(A11," ",REPT(" ",LEN(A11))),(7-1)*LEN(A11)+1,LEN(A11)))
&amp;" "&amp;
SUBSTITUTE(TRIM(MID(SUBSTITUTE(A11," ",REPT(" ",LEN(A11))),(8-1)*LEN(A11)+1,LEN(A11))),"",""),
TEXT(TRIM(MID(SUBSTITUTE(A11," ",REPT(" ",LEN(A11))),(7-1)*LEN(A11)+1,LEN(A11)))
&amp;" "&amp;
SUBSTITUTE(TRIM(MID(SUBSTITUTE(A11," ",REPT(" ",LEN(A11))),(8-1)*LEN(A11)+1,LEN(A11))),",",""),"mmmm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4" s="6" cm="1">
        <f t="array" ref="E4">IF(LEN($A$10)&gt;0,GetURL($A$10),0)</f>
        <v>0</v>
      </c>
      <c r="F4" t="s">
        <v>3</v>
      </c>
      <c r="G4" t="s">
        <v>3</v>
      </c>
      <c r="I4" s="12"/>
    </row>
    <row r="5" spans="1:17" x14ac:dyDescent="0.35">
      <c r="A5" s="8" t="s">
        <v>5</v>
      </c>
      <c r="B5" t="s">
        <v>3</v>
      </c>
      <c r="E5" s="1"/>
      <c r="F5" s="2"/>
      <c r="I5" s="12"/>
      <c r="J5" t="s">
        <v>7</v>
      </c>
    </row>
    <row r="6" spans="1:17" ht="15.65" customHeight="1" x14ac:dyDescent="0.35">
      <c r="A6" s="1"/>
      <c r="B6" s="11" t="s">
        <v>3</v>
      </c>
      <c r="E6" s="1"/>
      <c r="F6" s="2"/>
      <c r="I6" s="12"/>
      <c r="Q6" t="s">
        <v>11</v>
      </c>
    </row>
    <row r="7" spans="1:17" x14ac:dyDescent="0.35">
      <c r="B7" s="1" t="s">
        <v>3</v>
      </c>
      <c r="E7"/>
      <c r="F7" s="2"/>
      <c r="I7" s="12"/>
    </row>
    <row r="8" spans="1:17" x14ac:dyDescent="0.35">
      <c r="B8" s="11" t="s">
        <v>3</v>
      </c>
      <c r="D8" s="1"/>
      <c r="E8"/>
      <c r="F8" s="2"/>
      <c r="I8" s="12"/>
      <c r="J8" t="s">
        <v>9</v>
      </c>
    </row>
    <row r="9" spans="1:17" x14ac:dyDescent="0.35">
      <c r="A9" s="8" t="s">
        <v>6</v>
      </c>
      <c r="B9" s="11" t="s">
        <v>3</v>
      </c>
      <c r="C9" s="1"/>
      <c r="E9"/>
      <c r="F9" s="2"/>
      <c r="I9" s="12"/>
    </row>
    <row r="10" spans="1:17" ht="15.65" customHeight="1" x14ac:dyDescent="0.35">
      <c r="A10" s="1"/>
      <c r="B10" s="11" t="s">
        <v>3</v>
      </c>
      <c r="C10" s="1"/>
      <c r="E10" s="1"/>
      <c r="F10" s="2"/>
      <c r="I10" s="12"/>
    </row>
    <row r="11" spans="1:17" x14ac:dyDescent="0.35">
      <c r="B11" s="1" t="s">
        <v>3</v>
      </c>
      <c r="E11"/>
      <c r="F11" s="2"/>
      <c r="I11" s="12"/>
      <c r="J11" t="s">
        <v>10</v>
      </c>
    </row>
    <row r="12" spans="1:17" x14ac:dyDescent="0.35">
      <c r="B12" s="11" t="s">
        <v>3</v>
      </c>
      <c r="E12"/>
      <c r="F12" s="2"/>
      <c r="I12" s="12"/>
    </row>
    <row r="13" spans="1:17" x14ac:dyDescent="0.35">
      <c r="A13" s="2"/>
      <c r="B13" t="s">
        <v>3</v>
      </c>
      <c r="F13" s="2"/>
      <c r="I13" s="13"/>
    </row>
    <row r="14" spans="1:17" s="3" customFormat="1" x14ac:dyDescent="0.35">
      <c r="A14" s="4" t="s">
        <v>4</v>
      </c>
      <c r="B14" s="3" t="s">
        <v>5</v>
      </c>
      <c r="C14" s="4" t="s">
        <v>6</v>
      </c>
      <c r="E14" s="5"/>
      <c r="F14" s="5"/>
    </row>
    <row r="15" spans="1:17" x14ac:dyDescent="0.35">
      <c r="C15" s="1"/>
      <c r="F15" s="2"/>
    </row>
    <row r="16" spans="1:17" x14ac:dyDescent="0.35">
      <c r="F16" s="2"/>
    </row>
    <row r="17" spans="3:6" x14ac:dyDescent="0.35">
      <c r="C17" s="1"/>
      <c r="F17" s="2"/>
    </row>
    <row r="18" spans="3:6" x14ac:dyDescent="0.35">
      <c r="F18" s="2"/>
    </row>
    <row r="19" spans="3:6" x14ac:dyDescent="0.35">
      <c r="F19" s="2"/>
    </row>
    <row r="20" spans="3:6" x14ac:dyDescent="0.35">
      <c r="C20" s="1"/>
      <c r="F20" s="2"/>
    </row>
    <row r="21" spans="3:6" x14ac:dyDescent="0.35">
      <c r="F21" s="2"/>
    </row>
    <row r="22" spans="3:6" x14ac:dyDescent="0.35">
      <c r="F22" s="2"/>
    </row>
    <row r="23" spans="3:6" x14ac:dyDescent="0.35">
      <c r="F23" s="2"/>
    </row>
    <row r="24" spans="3:6" x14ac:dyDescent="0.35">
      <c r="C24" s="1"/>
      <c r="F24" s="2"/>
    </row>
    <row r="25" spans="3:6" x14ac:dyDescent="0.35">
      <c r="F25" s="2"/>
    </row>
    <row r="26" spans="3:6" x14ac:dyDescent="0.35">
      <c r="F26" s="2"/>
    </row>
    <row r="27" spans="3:6" x14ac:dyDescent="0.35">
      <c r="C27" s="1"/>
      <c r="F27" s="2"/>
    </row>
    <row r="28" spans="3:6" x14ac:dyDescent="0.35">
      <c r="F28" s="2"/>
    </row>
    <row r="29" spans="3:6" x14ac:dyDescent="0.35">
      <c r="C29" s="1"/>
      <c r="F29" s="2"/>
    </row>
    <row r="30" spans="3:6" x14ac:dyDescent="0.35">
      <c r="F30" s="2"/>
    </row>
    <row r="31" spans="3:6" x14ac:dyDescent="0.35">
      <c r="F31" s="2"/>
    </row>
    <row r="32" spans="3:6" x14ac:dyDescent="0.35">
      <c r="C32" s="1"/>
      <c r="F32" s="2"/>
    </row>
    <row r="33" spans="3:6" x14ac:dyDescent="0.35">
      <c r="F33" s="2"/>
    </row>
    <row r="34" spans="3:6" x14ac:dyDescent="0.35">
      <c r="F34" s="2"/>
    </row>
    <row r="35" spans="3:6" x14ac:dyDescent="0.35">
      <c r="F35" s="2"/>
    </row>
    <row r="36" spans="3:6" x14ac:dyDescent="0.35">
      <c r="F36" s="2"/>
    </row>
    <row r="37" spans="3:6" x14ac:dyDescent="0.35">
      <c r="F37" s="2"/>
    </row>
    <row r="38" spans="3:6" x14ac:dyDescent="0.35">
      <c r="C38" s="1"/>
      <c r="F38" s="2"/>
    </row>
    <row r="39" spans="3:6" x14ac:dyDescent="0.35">
      <c r="C39" s="1"/>
      <c r="F39" s="2"/>
    </row>
    <row r="40" spans="3:6" x14ac:dyDescent="0.35">
      <c r="F40" s="2"/>
    </row>
    <row r="41" spans="3:6" x14ac:dyDescent="0.35">
      <c r="C41" s="1"/>
      <c r="F41" s="2"/>
    </row>
    <row r="42" spans="3:6" x14ac:dyDescent="0.35">
      <c r="F42" s="2"/>
    </row>
    <row r="43" spans="3:6" x14ac:dyDescent="0.35">
      <c r="F43" s="2"/>
    </row>
    <row r="44" spans="3:6" x14ac:dyDescent="0.35">
      <c r="F44" s="2"/>
    </row>
    <row r="45" spans="3:6" x14ac:dyDescent="0.35">
      <c r="F45" s="2"/>
    </row>
    <row r="46" spans="3:6" x14ac:dyDescent="0.35">
      <c r="F46" s="2"/>
    </row>
    <row r="47" spans="3:6" x14ac:dyDescent="0.35">
      <c r="C47" s="1"/>
      <c r="F47" s="2"/>
    </row>
    <row r="48" spans="3:6" x14ac:dyDescent="0.35">
      <c r="F48" s="2"/>
    </row>
    <row r="49" spans="3:6" x14ac:dyDescent="0.35">
      <c r="F49" s="2"/>
    </row>
    <row r="50" spans="3:6" x14ac:dyDescent="0.35">
      <c r="F50" s="2"/>
    </row>
    <row r="51" spans="3:6" x14ac:dyDescent="0.35">
      <c r="F51" s="2"/>
    </row>
    <row r="52" spans="3:6" x14ac:dyDescent="0.35">
      <c r="F52" s="2"/>
    </row>
    <row r="53" spans="3:6" x14ac:dyDescent="0.35">
      <c r="F53" s="2"/>
    </row>
    <row r="54" spans="3:6" x14ac:dyDescent="0.35">
      <c r="F54" s="2"/>
    </row>
    <row r="55" spans="3:6" x14ac:dyDescent="0.35">
      <c r="F55" s="2"/>
    </row>
    <row r="56" spans="3:6" x14ac:dyDescent="0.35">
      <c r="C56" s="1"/>
      <c r="F56" s="2"/>
    </row>
    <row r="57" spans="3:6" x14ac:dyDescent="0.35">
      <c r="F57" s="2"/>
    </row>
    <row r="58" spans="3:6" x14ac:dyDescent="0.35">
      <c r="F58" s="2"/>
    </row>
    <row r="59" spans="3:6" x14ac:dyDescent="0.35">
      <c r="F59" s="2"/>
    </row>
    <row r="60" spans="3:6" x14ac:dyDescent="0.35">
      <c r="F60" s="2"/>
    </row>
    <row r="61" spans="3:6" x14ac:dyDescent="0.35">
      <c r="F61" s="2"/>
    </row>
    <row r="62" spans="3:6" x14ac:dyDescent="0.35">
      <c r="C62" s="1"/>
      <c r="F62" s="2"/>
    </row>
    <row r="63" spans="3:6" x14ac:dyDescent="0.35">
      <c r="F63" s="2"/>
    </row>
    <row r="64" spans="3:6" x14ac:dyDescent="0.35">
      <c r="F64" s="2"/>
    </row>
    <row r="65" spans="3:6" x14ac:dyDescent="0.35">
      <c r="F65" s="2"/>
    </row>
    <row r="66" spans="3:6" x14ac:dyDescent="0.35">
      <c r="F66" s="2"/>
    </row>
    <row r="67" spans="3:6" x14ac:dyDescent="0.35">
      <c r="F67" s="2"/>
    </row>
    <row r="68" spans="3:6" x14ac:dyDescent="0.35">
      <c r="F68" s="2"/>
    </row>
    <row r="69" spans="3:6" x14ac:dyDescent="0.35">
      <c r="F69" s="2"/>
    </row>
    <row r="70" spans="3:6" x14ac:dyDescent="0.35">
      <c r="F70" s="2"/>
    </row>
    <row r="71" spans="3:6" x14ac:dyDescent="0.35">
      <c r="F71" s="2"/>
    </row>
    <row r="72" spans="3:6" x14ac:dyDescent="0.35">
      <c r="F72" s="2"/>
    </row>
    <row r="73" spans="3:6" x14ac:dyDescent="0.35">
      <c r="F73" s="2"/>
    </row>
    <row r="74" spans="3:6" x14ac:dyDescent="0.35">
      <c r="F74" s="2"/>
    </row>
    <row r="75" spans="3:6" x14ac:dyDescent="0.35">
      <c r="F75" s="2"/>
    </row>
    <row r="76" spans="3:6" x14ac:dyDescent="0.35">
      <c r="F76" s="2"/>
    </row>
    <row r="77" spans="3:6" x14ac:dyDescent="0.35">
      <c r="C77" s="1"/>
      <c r="F77" s="2"/>
    </row>
    <row r="78" spans="3:6" x14ac:dyDescent="0.35">
      <c r="F78" s="2"/>
    </row>
    <row r="79" spans="3:6" x14ac:dyDescent="0.35">
      <c r="F79" s="2"/>
    </row>
    <row r="80" spans="3:6" x14ac:dyDescent="0.35">
      <c r="F80" s="2"/>
    </row>
    <row r="81" spans="3:6" x14ac:dyDescent="0.35">
      <c r="F81" s="2"/>
    </row>
    <row r="82" spans="3:6" x14ac:dyDescent="0.35">
      <c r="F82" s="2"/>
    </row>
    <row r="83" spans="3:6" x14ac:dyDescent="0.35">
      <c r="F83" s="2"/>
    </row>
    <row r="84" spans="3:6" x14ac:dyDescent="0.35">
      <c r="F84" s="2"/>
    </row>
    <row r="85" spans="3:6" x14ac:dyDescent="0.35">
      <c r="F85" s="2"/>
    </row>
    <row r="86" spans="3:6" x14ac:dyDescent="0.35">
      <c r="F86" s="2"/>
    </row>
    <row r="87" spans="3:6" x14ac:dyDescent="0.35">
      <c r="F87" s="2"/>
    </row>
    <row r="88" spans="3:6" x14ac:dyDescent="0.35">
      <c r="F88" s="2"/>
    </row>
    <row r="89" spans="3:6" x14ac:dyDescent="0.35">
      <c r="F89" s="2"/>
    </row>
    <row r="90" spans="3:6" x14ac:dyDescent="0.35">
      <c r="C90" s="1"/>
      <c r="F90" s="2"/>
    </row>
    <row r="91" spans="3:6" x14ac:dyDescent="0.35">
      <c r="F91" s="2"/>
    </row>
    <row r="92" spans="3:6" x14ac:dyDescent="0.35">
      <c r="C92" s="1"/>
      <c r="F92" s="2"/>
    </row>
    <row r="93" spans="3:6" x14ac:dyDescent="0.35">
      <c r="F93" s="2"/>
    </row>
    <row r="94" spans="3:6" x14ac:dyDescent="0.35">
      <c r="F94" s="2"/>
    </row>
    <row r="95" spans="3:6" x14ac:dyDescent="0.35">
      <c r="C95" s="1"/>
      <c r="F95" s="2"/>
    </row>
    <row r="96" spans="3:6" x14ac:dyDescent="0.35">
      <c r="F96" s="2"/>
    </row>
    <row r="97" spans="3:6" x14ac:dyDescent="0.35">
      <c r="F97" s="2"/>
    </row>
    <row r="98" spans="3:6" x14ac:dyDescent="0.35">
      <c r="F98" s="2"/>
    </row>
    <row r="99" spans="3:6" x14ac:dyDescent="0.35">
      <c r="F99" s="2"/>
    </row>
    <row r="100" spans="3:6" x14ac:dyDescent="0.35">
      <c r="F100" s="2"/>
    </row>
    <row r="101" spans="3:6" x14ac:dyDescent="0.35">
      <c r="F101" s="2"/>
    </row>
    <row r="102" spans="3:6" x14ac:dyDescent="0.35">
      <c r="F102" s="2"/>
    </row>
    <row r="103" spans="3:6" x14ac:dyDescent="0.35">
      <c r="F103" s="2"/>
    </row>
    <row r="104" spans="3:6" x14ac:dyDescent="0.35">
      <c r="C104" s="1"/>
      <c r="F104" s="2"/>
    </row>
    <row r="105" spans="3:6" x14ac:dyDescent="0.35">
      <c r="F105" s="2"/>
    </row>
    <row r="106" spans="3:6" x14ac:dyDescent="0.35">
      <c r="F106" s="2"/>
    </row>
    <row r="107" spans="3:6" x14ac:dyDescent="0.35">
      <c r="C107" s="1"/>
    </row>
    <row r="122" spans="3:3" x14ac:dyDescent="0.35">
      <c r="C122" s="1"/>
    </row>
    <row r="128" spans="3:3" x14ac:dyDescent="0.35">
      <c r="C128" s="1"/>
    </row>
    <row r="134" spans="3:3" x14ac:dyDescent="0.35">
      <c r="C134" s="1"/>
    </row>
    <row r="143" spans="3:3" x14ac:dyDescent="0.35">
      <c r="C143" s="1"/>
    </row>
    <row r="149" spans="3:3" x14ac:dyDescent="0.35">
      <c r="C149" s="1"/>
    </row>
    <row r="158" spans="3:3" x14ac:dyDescent="0.35">
      <c r="C158" s="1"/>
    </row>
    <row r="164" spans="3:3" x14ac:dyDescent="0.35">
      <c r="C164" s="1"/>
    </row>
    <row r="166" spans="3:3" x14ac:dyDescent="0.35">
      <c r="C166" s="1"/>
    </row>
    <row r="170" spans="3:3" x14ac:dyDescent="0.35">
      <c r="C170" s="1"/>
    </row>
    <row r="173" spans="3:3" x14ac:dyDescent="0.35">
      <c r="C173" s="1"/>
    </row>
    <row r="185" spans="3:3" x14ac:dyDescent="0.35">
      <c r="C185" s="1"/>
    </row>
    <row r="195" spans="3:3" x14ac:dyDescent="0.35">
      <c r="C195" s="1"/>
    </row>
    <row r="198" spans="3:3" x14ac:dyDescent="0.35">
      <c r="C198" s="1"/>
    </row>
    <row r="203" spans="3:3" x14ac:dyDescent="0.35">
      <c r="C203" s="1"/>
    </row>
    <row r="221" spans="3:3" x14ac:dyDescent="0.35">
      <c r="C221" s="1"/>
    </row>
    <row r="224" spans="3:3" x14ac:dyDescent="0.35">
      <c r="C224" s="1"/>
    </row>
    <row r="236" spans="3:3" x14ac:dyDescent="0.35">
      <c r="C236" s="1"/>
    </row>
    <row r="281" spans="3:3" x14ac:dyDescent="0.35">
      <c r="C281" s="1"/>
    </row>
    <row r="458" spans="3:3" x14ac:dyDescent="0.35">
      <c r="C458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C921-6E0F-4371-BF3D-44D4EBD7B89B}">
  <sheetPr codeName="Sheet3">
    <tabColor rgb="FFFF0000"/>
  </sheetPr>
  <dimension ref="A1:Q458"/>
  <sheetViews>
    <sheetView zoomScale="110" zoomScaleNormal="110" workbookViewId="0">
      <pane ySplit="14" topLeftCell="A200" activePane="bottomLeft" state="frozen"/>
      <selection pane="bottomLeft" activeCell="A189" sqref="A189:C239"/>
    </sheetView>
  </sheetViews>
  <sheetFormatPr defaultRowHeight="14.5" x14ac:dyDescent="0.35"/>
  <cols>
    <col min="1" max="1" width="16.1796875" customWidth="1"/>
    <col min="2" max="2" width="28.81640625" customWidth="1"/>
    <col min="3" max="3" width="14.54296875" customWidth="1"/>
    <col min="4" max="4" width="15.1796875" customWidth="1"/>
    <col min="5" max="5" width="15.81640625" style="2" customWidth="1"/>
    <col min="6" max="6" width="11.26953125" customWidth="1"/>
  </cols>
  <sheetData>
    <row r="1" spans="1:17" x14ac:dyDescent="0.35">
      <c r="A1" s="8" t="s">
        <v>4</v>
      </c>
      <c r="C1" s="7" t="s">
        <v>0</v>
      </c>
      <c r="D1" s="7" t="s">
        <v>1</v>
      </c>
      <c r="E1" s="7" t="s">
        <v>2</v>
      </c>
      <c r="I1" s="12"/>
    </row>
    <row r="2" spans="1:17" ht="64.5" customHeight="1" x14ac:dyDescent="0.35">
      <c r="A2" s="1"/>
      <c r="B2" s="1" t="s">
        <v>3</v>
      </c>
      <c r="C2" s="9" t="s">
        <v>4</v>
      </c>
      <c r="D2" t="str">
        <f>IF(LEN(A3)&gt;48,$A$2&amp;A3,
$A$2&amp;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SUBSTITUTE(SUBSTITUTE(A3,"at","at "&amp;
TEXT(
TRIM(MID(SUBSTITUTE(A3," ",REPT(" ",LEN(A3))),(7-1)*LEN(A3)+1,LEN(A3)))
&amp;" "&amp;
SUBSTITUTE(TRIM(MID(SUBSTITUTE(A3," ",REPT(" ",LEN(A3))),(8-1)*LEN(A3)+1,LEN(A3))),",",""),
"dddd")&amp;","),
TRIM(MID(SUBSTITUTE(A3," ",REPT(" ",LEN(A3))),(7-1)*LEN(A3)+1,LEN(A3)))
&amp;" "&amp;
SUBSTITUTE(TRIM(MID(SUBSTITUTE(A3," ",REPT(" ",LEN(A3))),(8-1)*LEN(A3)+1,LEN(A3))),"",""),
TEXT(TRIM(MID(SUBSTITUTE(A3," ",REPT(" ",LEN(A3))),(7-1)*LEN(A3)+1,LEN(A3)))
&amp;" "&amp;
SUBSTITUTE(TRIM(MID(SUBSTITUTE(A3," ",REPT(" ",LEN(A3))),(8-1)*LEN(A3)+1,LEN(A3))),",",""),"mmmm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2" s="6" cm="1">
        <f t="array" ref="E2">IF(LEN($A$2)&gt;0,GetURL($A$2),0)</f>
        <v>0</v>
      </c>
      <c r="F2" t="s">
        <v>3</v>
      </c>
      <c r="G2" t="s">
        <v>3</v>
      </c>
      <c r="I2" s="12"/>
      <c r="J2" t="s">
        <v>8</v>
      </c>
    </row>
    <row r="3" spans="1:17" x14ac:dyDescent="0.35">
      <c r="B3" t="s">
        <v>3</v>
      </c>
      <c r="C3" s="10" t="s">
        <v>5</v>
      </c>
      <c r="D3" t="str">
        <f>IF(LEN(A7)&gt;48,$A$6&amp;A7,
$A$6&amp;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SUBSTITUTE(SUBSTITUTE(A7,"at","at "&amp;
TEXT(
TRIM(MID(SUBSTITUTE(A7," ",REPT(" ",LEN(A7))),(7-1)*LEN(A7)+1,LEN(A7)))
&amp;" "&amp;
SUBSTITUTE(TRIM(MID(SUBSTITUTE(A7," ",REPT(" ",LEN(A7))),(8-1)*LEN(A7)+1,LEN(A7))),",",""),
"dddd")&amp;","),
TRIM(MID(SUBSTITUTE(A7," ",REPT(" ",LEN(A7))),(7-1)*LEN(A7)+1,LEN(A7)))
&amp;" "&amp;
SUBSTITUTE(TRIM(MID(SUBSTITUTE(A7," ",REPT(" ",LEN(A7))),(8-1)*LEN(A7)+1,LEN(A7))),"",""),
TEXT(TRIM(MID(SUBSTITUTE(A7," ",REPT(" ",LEN(A7))),(7-1)*LEN(A7)+1,LEN(A7)))
&amp;" "&amp;
SUBSTITUTE(TRIM(MID(SUBSTITUTE(A7," ",REPT(" ",LEN(A7))),(8-1)*LEN(A7)+1,LEN(A7))),",",""),"mmmm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3" s="6" cm="1">
        <f t="array" ref="E3">IF(LEN($A$6)&gt;0,GetURL($A$6),0)</f>
        <v>0</v>
      </c>
      <c r="F3" t="s">
        <v>3</v>
      </c>
      <c r="G3" t="s">
        <v>3</v>
      </c>
      <c r="I3" s="12"/>
    </row>
    <row r="4" spans="1:17" x14ac:dyDescent="0.35">
      <c r="B4" s="1" t="s">
        <v>3</v>
      </c>
      <c r="C4" s="10" t="s">
        <v>6</v>
      </c>
      <c r="D4" t="str">
        <f>IF(LEN(A11)&gt;48,$A$10&amp;A11,
$A$10&amp;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SUBSTITUTE(SUBSTITUTE(A11,"at","at "&amp;
TEXT(
TRIM(MID(SUBSTITUTE(A11," ",REPT(" ",LEN(A11))),(7-1)*LEN(A11)+1,LEN(A11)))
&amp;" "&amp;
SUBSTITUTE(TRIM(MID(SUBSTITUTE(A11," ",REPT(" ",LEN(A11))),(8-1)*LEN(A11)+1,LEN(A11))),",",""),
"dddd")&amp;","),
TRIM(MID(SUBSTITUTE(A11," ",REPT(" ",LEN(A11))),(7-1)*LEN(A11)+1,LEN(A11)))
&amp;" "&amp;
SUBSTITUTE(TRIM(MID(SUBSTITUTE(A11," ",REPT(" ",LEN(A11))),(8-1)*LEN(A11)+1,LEN(A11))),"",""),
TEXT(TRIM(MID(SUBSTITUTE(A11," ",REPT(" ",LEN(A11))),(7-1)*LEN(A11)+1,LEN(A11)))
&amp;" "&amp;
SUBSTITUTE(TRIM(MID(SUBSTITUTE(A11," ",REPT(" ",LEN(A11))),(8-1)*LEN(A11)+1,LEN(A11))),",",""),"mmmm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4" s="6" cm="1">
        <f t="array" ref="E4">IF(LEN($A$10)&gt;0,GetURL($A$10),0)</f>
        <v>0</v>
      </c>
      <c r="F4" t="s">
        <v>3</v>
      </c>
      <c r="G4" t="s">
        <v>3</v>
      </c>
      <c r="I4" s="12"/>
    </row>
    <row r="5" spans="1:17" x14ac:dyDescent="0.35">
      <c r="A5" s="8" t="s">
        <v>5</v>
      </c>
      <c r="B5" t="s">
        <v>3</v>
      </c>
      <c r="E5" s="1"/>
      <c r="F5" s="2"/>
      <c r="I5" s="12"/>
      <c r="J5" t="s">
        <v>7</v>
      </c>
    </row>
    <row r="6" spans="1:17" ht="57" customHeight="1" x14ac:dyDescent="0.35">
      <c r="A6" s="1"/>
      <c r="B6" s="11" t="s">
        <v>3</v>
      </c>
      <c r="E6" s="1"/>
      <c r="F6" s="2"/>
      <c r="I6" s="12"/>
      <c r="Q6" t="s">
        <v>11</v>
      </c>
    </row>
    <row r="7" spans="1:17" x14ac:dyDescent="0.35">
      <c r="B7" s="1" t="s">
        <v>3</v>
      </c>
      <c r="E7"/>
      <c r="F7" s="2"/>
      <c r="I7" s="12"/>
    </row>
    <row r="8" spans="1:17" x14ac:dyDescent="0.35">
      <c r="B8" s="11" t="s">
        <v>3</v>
      </c>
      <c r="D8" s="1"/>
      <c r="E8"/>
      <c r="F8" s="2"/>
      <c r="I8" s="12"/>
      <c r="J8" t="s">
        <v>9</v>
      </c>
    </row>
    <row r="9" spans="1:17" x14ac:dyDescent="0.35">
      <c r="A9" s="8" t="s">
        <v>6</v>
      </c>
      <c r="B9" s="11" t="s">
        <v>3</v>
      </c>
      <c r="C9" s="1"/>
      <c r="E9"/>
      <c r="F9" s="2"/>
      <c r="I9" s="12"/>
    </row>
    <row r="10" spans="1:17" ht="72.650000000000006" customHeight="1" x14ac:dyDescent="0.35">
      <c r="A10" s="1"/>
      <c r="B10" s="11" t="s">
        <v>3</v>
      </c>
      <c r="C10" s="1"/>
      <c r="E10" s="1"/>
      <c r="F10" s="2"/>
      <c r="I10" s="12"/>
    </row>
    <row r="11" spans="1:17" x14ac:dyDescent="0.35">
      <c r="B11" s="1" t="s">
        <v>3</v>
      </c>
      <c r="E11"/>
      <c r="F11" s="2"/>
      <c r="I11" s="12"/>
      <c r="J11" t="s">
        <v>10</v>
      </c>
    </row>
    <row r="12" spans="1:17" x14ac:dyDescent="0.35">
      <c r="B12" s="11" t="s">
        <v>3</v>
      </c>
      <c r="E12"/>
      <c r="F12" s="2"/>
      <c r="I12" s="12"/>
    </row>
    <row r="13" spans="1:17" x14ac:dyDescent="0.35">
      <c r="A13" s="2"/>
      <c r="B13" t="s">
        <v>3</v>
      </c>
      <c r="F13" s="2"/>
      <c r="I13" s="13"/>
    </row>
    <row r="14" spans="1:17" s="3" customFormat="1" x14ac:dyDescent="0.35">
      <c r="A14" s="4" t="s">
        <v>4</v>
      </c>
      <c r="B14" s="3" t="s">
        <v>5</v>
      </c>
      <c r="C14" s="4" t="s">
        <v>6</v>
      </c>
      <c r="E14" s="5"/>
      <c r="F14" s="5"/>
    </row>
    <row r="15" spans="1:17" x14ac:dyDescent="0.35">
      <c r="C15" s="1"/>
      <c r="F15" s="2"/>
    </row>
    <row r="16" spans="1:17" x14ac:dyDescent="0.35">
      <c r="F16" s="2"/>
    </row>
    <row r="17" spans="3:6" x14ac:dyDescent="0.35">
      <c r="C17" s="1"/>
      <c r="F17" s="2"/>
    </row>
    <row r="18" spans="3:6" x14ac:dyDescent="0.35">
      <c r="F18" s="2"/>
    </row>
    <row r="19" spans="3:6" x14ac:dyDescent="0.35">
      <c r="F19" s="2"/>
    </row>
    <row r="20" spans="3:6" x14ac:dyDescent="0.35">
      <c r="C20" s="1"/>
      <c r="F20" s="2"/>
    </row>
    <row r="21" spans="3:6" x14ac:dyDescent="0.35">
      <c r="F21" s="2"/>
    </row>
    <row r="22" spans="3:6" x14ac:dyDescent="0.35">
      <c r="F22" s="2"/>
    </row>
    <row r="23" spans="3:6" x14ac:dyDescent="0.35">
      <c r="F23" s="2"/>
    </row>
    <row r="24" spans="3:6" x14ac:dyDescent="0.35">
      <c r="C24" s="1"/>
      <c r="F24" s="2"/>
    </row>
    <row r="25" spans="3:6" x14ac:dyDescent="0.35">
      <c r="F25" s="2"/>
    </row>
    <row r="26" spans="3:6" x14ac:dyDescent="0.35">
      <c r="F26" s="2"/>
    </row>
    <row r="27" spans="3:6" x14ac:dyDescent="0.35">
      <c r="C27" s="1"/>
      <c r="F27" s="2"/>
    </row>
    <row r="28" spans="3:6" x14ac:dyDescent="0.35">
      <c r="F28" s="2"/>
    </row>
    <row r="29" spans="3:6" x14ac:dyDescent="0.35">
      <c r="C29" s="1"/>
      <c r="F29" s="2"/>
    </row>
    <row r="30" spans="3:6" x14ac:dyDescent="0.35">
      <c r="F30" s="2"/>
    </row>
    <row r="31" spans="3:6" x14ac:dyDescent="0.35">
      <c r="F31" s="2"/>
    </row>
    <row r="32" spans="3:6" x14ac:dyDescent="0.35">
      <c r="C32" s="1"/>
      <c r="F32" s="2"/>
    </row>
    <row r="33" spans="3:6" x14ac:dyDescent="0.35">
      <c r="F33" s="2"/>
    </row>
    <row r="34" spans="3:6" x14ac:dyDescent="0.35">
      <c r="F34" s="2"/>
    </row>
    <row r="35" spans="3:6" x14ac:dyDescent="0.35">
      <c r="F35" s="2"/>
    </row>
    <row r="36" spans="3:6" x14ac:dyDescent="0.35">
      <c r="F36" s="2"/>
    </row>
    <row r="37" spans="3:6" x14ac:dyDescent="0.35">
      <c r="F37" s="2"/>
    </row>
    <row r="38" spans="3:6" x14ac:dyDescent="0.35">
      <c r="C38" s="1"/>
      <c r="F38" s="2"/>
    </row>
    <row r="39" spans="3:6" x14ac:dyDescent="0.35">
      <c r="C39" s="1"/>
      <c r="F39" s="2"/>
    </row>
    <row r="40" spans="3:6" x14ac:dyDescent="0.35">
      <c r="F40" s="2"/>
    </row>
    <row r="41" spans="3:6" x14ac:dyDescent="0.35">
      <c r="C41" s="1"/>
      <c r="F41" s="2"/>
    </row>
    <row r="42" spans="3:6" x14ac:dyDescent="0.35">
      <c r="F42" s="2"/>
    </row>
    <row r="43" spans="3:6" x14ac:dyDescent="0.35">
      <c r="F43" s="2"/>
    </row>
    <row r="44" spans="3:6" x14ac:dyDescent="0.35">
      <c r="F44" s="2"/>
    </row>
    <row r="45" spans="3:6" x14ac:dyDescent="0.35">
      <c r="F45" s="2"/>
    </row>
    <row r="46" spans="3:6" x14ac:dyDescent="0.35">
      <c r="F46" s="2"/>
    </row>
    <row r="47" spans="3:6" x14ac:dyDescent="0.35">
      <c r="C47" s="1"/>
      <c r="F47" s="2"/>
    </row>
    <row r="48" spans="3:6" x14ac:dyDescent="0.35">
      <c r="F48" s="2"/>
    </row>
    <row r="49" spans="3:6" x14ac:dyDescent="0.35">
      <c r="F49" s="2"/>
    </row>
    <row r="50" spans="3:6" x14ac:dyDescent="0.35">
      <c r="F50" s="2"/>
    </row>
    <row r="51" spans="3:6" x14ac:dyDescent="0.35">
      <c r="F51" s="2"/>
    </row>
    <row r="52" spans="3:6" x14ac:dyDescent="0.35">
      <c r="F52" s="2"/>
    </row>
    <row r="53" spans="3:6" x14ac:dyDescent="0.35">
      <c r="F53" s="2"/>
    </row>
    <row r="54" spans="3:6" x14ac:dyDescent="0.35">
      <c r="F54" s="2"/>
    </row>
    <row r="55" spans="3:6" x14ac:dyDescent="0.35">
      <c r="F55" s="2"/>
    </row>
    <row r="56" spans="3:6" x14ac:dyDescent="0.35">
      <c r="C56" s="1"/>
      <c r="F56" s="2"/>
    </row>
    <row r="57" spans="3:6" x14ac:dyDescent="0.35">
      <c r="F57" s="2"/>
    </row>
    <row r="58" spans="3:6" x14ac:dyDescent="0.35">
      <c r="F58" s="2"/>
    </row>
    <row r="59" spans="3:6" x14ac:dyDescent="0.35">
      <c r="F59" s="2"/>
    </row>
    <row r="60" spans="3:6" x14ac:dyDescent="0.35">
      <c r="F60" s="2"/>
    </row>
    <row r="61" spans="3:6" x14ac:dyDescent="0.35">
      <c r="F61" s="2"/>
    </row>
    <row r="62" spans="3:6" x14ac:dyDescent="0.35">
      <c r="C62" s="1"/>
      <c r="F62" s="2"/>
    </row>
    <row r="63" spans="3:6" x14ac:dyDescent="0.35">
      <c r="F63" s="2"/>
    </row>
    <row r="64" spans="3:6" x14ac:dyDescent="0.35">
      <c r="F64" s="2"/>
    </row>
    <row r="65" spans="3:6" x14ac:dyDescent="0.35">
      <c r="F65" s="2"/>
    </row>
    <row r="66" spans="3:6" x14ac:dyDescent="0.35">
      <c r="F66" s="2"/>
    </row>
    <row r="67" spans="3:6" x14ac:dyDescent="0.35">
      <c r="F67" s="2"/>
    </row>
    <row r="68" spans="3:6" x14ac:dyDescent="0.35">
      <c r="F68" s="2"/>
    </row>
    <row r="69" spans="3:6" x14ac:dyDescent="0.35">
      <c r="F69" s="2"/>
    </row>
    <row r="70" spans="3:6" x14ac:dyDescent="0.35">
      <c r="F70" s="2"/>
    </row>
    <row r="71" spans="3:6" x14ac:dyDescent="0.35">
      <c r="F71" s="2"/>
    </row>
    <row r="72" spans="3:6" x14ac:dyDescent="0.35">
      <c r="F72" s="2"/>
    </row>
    <row r="73" spans="3:6" x14ac:dyDescent="0.35">
      <c r="F73" s="2"/>
    </row>
    <row r="74" spans="3:6" x14ac:dyDescent="0.35">
      <c r="F74" s="2"/>
    </row>
    <row r="75" spans="3:6" x14ac:dyDescent="0.35">
      <c r="F75" s="2"/>
    </row>
    <row r="76" spans="3:6" x14ac:dyDescent="0.35">
      <c r="F76" s="2"/>
    </row>
    <row r="77" spans="3:6" x14ac:dyDescent="0.35">
      <c r="C77" s="1"/>
      <c r="F77" s="2"/>
    </row>
    <row r="78" spans="3:6" x14ac:dyDescent="0.35">
      <c r="F78" s="2"/>
    </row>
    <row r="79" spans="3:6" x14ac:dyDescent="0.35">
      <c r="F79" s="2"/>
    </row>
    <row r="80" spans="3:6" x14ac:dyDescent="0.35">
      <c r="F80" s="2"/>
    </row>
    <row r="81" spans="3:6" x14ac:dyDescent="0.35">
      <c r="F81" s="2"/>
    </row>
    <row r="82" spans="3:6" x14ac:dyDescent="0.35">
      <c r="F82" s="2"/>
    </row>
    <row r="83" spans="3:6" x14ac:dyDescent="0.35">
      <c r="F83" s="2"/>
    </row>
    <row r="84" spans="3:6" x14ac:dyDescent="0.35">
      <c r="F84" s="2"/>
    </row>
    <row r="85" spans="3:6" x14ac:dyDescent="0.35">
      <c r="F85" s="2"/>
    </row>
    <row r="86" spans="3:6" x14ac:dyDescent="0.35">
      <c r="F86" s="2"/>
    </row>
    <row r="87" spans="3:6" x14ac:dyDescent="0.35">
      <c r="F87" s="2"/>
    </row>
    <row r="88" spans="3:6" x14ac:dyDescent="0.35">
      <c r="F88" s="2"/>
    </row>
    <row r="89" spans="3:6" x14ac:dyDescent="0.35">
      <c r="F89" s="2"/>
    </row>
    <row r="90" spans="3:6" x14ac:dyDescent="0.35">
      <c r="C90" s="1"/>
      <c r="F90" s="2"/>
    </row>
    <row r="91" spans="3:6" x14ac:dyDescent="0.35">
      <c r="F91" s="2"/>
    </row>
    <row r="92" spans="3:6" x14ac:dyDescent="0.35">
      <c r="C92" s="1"/>
      <c r="F92" s="2"/>
    </row>
    <row r="93" spans="3:6" x14ac:dyDescent="0.35">
      <c r="F93" s="2"/>
    </row>
    <row r="94" spans="3:6" x14ac:dyDescent="0.35">
      <c r="F94" s="2"/>
    </row>
    <row r="95" spans="3:6" x14ac:dyDescent="0.35">
      <c r="C95" s="1"/>
      <c r="F95" s="2"/>
    </row>
    <row r="96" spans="3:6" x14ac:dyDescent="0.35">
      <c r="F96" s="2"/>
    </row>
    <row r="97" spans="3:6" x14ac:dyDescent="0.35">
      <c r="F97" s="2"/>
    </row>
    <row r="98" spans="3:6" x14ac:dyDescent="0.35">
      <c r="F98" s="2"/>
    </row>
    <row r="99" spans="3:6" x14ac:dyDescent="0.35">
      <c r="F99" s="2"/>
    </row>
    <row r="100" spans="3:6" x14ac:dyDescent="0.35">
      <c r="F100" s="2"/>
    </row>
    <row r="101" spans="3:6" x14ac:dyDescent="0.35">
      <c r="F101" s="2"/>
    </row>
    <row r="102" spans="3:6" x14ac:dyDescent="0.35">
      <c r="F102" s="2"/>
    </row>
    <row r="103" spans="3:6" x14ac:dyDescent="0.35">
      <c r="F103" s="2"/>
    </row>
    <row r="104" spans="3:6" x14ac:dyDescent="0.35">
      <c r="C104" s="1"/>
      <c r="F104" s="2"/>
    </row>
    <row r="105" spans="3:6" x14ac:dyDescent="0.35">
      <c r="F105" s="2"/>
    </row>
    <row r="106" spans="3:6" x14ac:dyDescent="0.35">
      <c r="F106" s="2"/>
    </row>
    <row r="107" spans="3:6" x14ac:dyDescent="0.35">
      <c r="C107" s="1"/>
    </row>
    <row r="122" spans="3:3" x14ac:dyDescent="0.35">
      <c r="C122" s="1"/>
    </row>
    <row r="128" spans="3:3" x14ac:dyDescent="0.35">
      <c r="C128" s="1"/>
    </row>
    <row r="134" spans="3:3" x14ac:dyDescent="0.35">
      <c r="C134" s="1"/>
    </row>
    <row r="143" spans="3:3" x14ac:dyDescent="0.35">
      <c r="C143" s="1"/>
    </row>
    <row r="149" spans="3:3" x14ac:dyDescent="0.35">
      <c r="C149" s="1"/>
    </row>
    <row r="158" spans="3:3" x14ac:dyDescent="0.35">
      <c r="C158" s="1"/>
    </row>
    <row r="164" spans="3:3" x14ac:dyDescent="0.35">
      <c r="C164" s="1"/>
    </row>
    <row r="166" spans="3:3" x14ac:dyDescent="0.35">
      <c r="C166" s="1"/>
    </row>
    <row r="170" spans="3:3" x14ac:dyDescent="0.35">
      <c r="C170" s="1"/>
    </row>
    <row r="173" spans="3:3" x14ac:dyDescent="0.35">
      <c r="C173" s="1"/>
    </row>
    <row r="185" spans="3:3" x14ac:dyDescent="0.35">
      <c r="C185" s="1"/>
    </row>
    <row r="189" spans="3:3" x14ac:dyDescent="0.35">
      <c r="C189" s="1"/>
    </row>
    <row r="192" spans="3:3" x14ac:dyDescent="0.35">
      <c r="C192" s="1"/>
    </row>
    <row r="197" spans="3:3" x14ac:dyDescent="0.35">
      <c r="C197" s="1"/>
    </row>
    <row r="215" spans="3:3" x14ac:dyDescent="0.35">
      <c r="C215" s="1"/>
    </row>
    <row r="218" spans="3:3" x14ac:dyDescent="0.35">
      <c r="C218" s="1"/>
    </row>
    <row r="230" spans="3:3" x14ac:dyDescent="0.35">
      <c r="C230" s="1"/>
    </row>
    <row r="281" spans="3:3" x14ac:dyDescent="0.35">
      <c r="C281" s="1"/>
    </row>
    <row r="458" spans="3:3" x14ac:dyDescent="0.35">
      <c r="C458" s="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FD460-7087-439D-895C-A3FCF13042D7}">
  <sheetPr codeName="Sheet4">
    <tabColor theme="4" tint="-0.249977111117893"/>
  </sheetPr>
  <dimension ref="A1:Q458"/>
  <sheetViews>
    <sheetView zoomScale="80" zoomScaleNormal="80" workbookViewId="0">
      <pane ySplit="14" topLeftCell="A138" activePane="bottomLeft" state="frozen"/>
      <selection pane="bottomLeft" activeCell="A132" sqref="A132:C134"/>
    </sheetView>
  </sheetViews>
  <sheetFormatPr defaultRowHeight="14.5" x14ac:dyDescent="0.35"/>
  <cols>
    <col min="1" max="1" width="16.1796875" customWidth="1"/>
    <col min="2" max="2" width="28.81640625" customWidth="1"/>
    <col min="3" max="3" width="14.54296875" customWidth="1"/>
    <col min="4" max="4" width="14.81640625" customWidth="1"/>
    <col min="5" max="5" width="15.81640625" style="2" customWidth="1"/>
    <col min="6" max="6" width="11.26953125" customWidth="1"/>
  </cols>
  <sheetData>
    <row r="1" spans="1:17" x14ac:dyDescent="0.35">
      <c r="A1" s="8" t="s">
        <v>4</v>
      </c>
      <c r="C1" s="7" t="s">
        <v>0</v>
      </c>
      <c r="D1" s="7" t="s">
        <v>1</v>
      </c>
      <c r="E1" s="7" t="s">
        <v>2</v>
      </c>
      <c r="I1" s="12"/>
    </row>
    <row r="2" spans="1:17" ht="44.5" customHeight="1" x14ac:dyDescent="0.35">
      <c r="A2" s="1"/>
      <c r="B2" s="1" t="s">
        <v>3</v>
      </c>
      <c r="C2" s="9" t="s">
        <v>4</v>
      </c>
      <c r="D2" t="str">
        <f>IF(LEN(A3)&gt;48,$A$2&amp;A3,
$A$2&amp;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SUBSTITUTE(SUBSTITUTE(A3,"at","at "&amp;
TEXT(
TRIM(MID(SUBSTITUTE(A3," ",REPT(" ",LEN(A3))),(7-1)*LEN(A3)+1,LEN(A3)))
&amp;" "&amp;
SUBSTITUTE(TRIM(MID(SUBSTITUTE(A3," ",REPT(" ",LEN(A3))),(8-1)*LEN(A3)+1,LEN(A3))),",",""),
"dddd")&amp;","),
TRIM(MID(SUBSTITUTE(A3," ",REPT(" ",LEN(A3))),(7-1)*LEN(A3)+1,LEN(A3)))
&amp;" "&amp;
SUBSTITUTE(TRIM(MID(SUBSTITUTE(A3," ",REPT(" ",LEN(A3))),(8-1)*LEN(A3)+1,LEN(A3))),"",""),
TEXT(TRIM(MID(SUBSTITUTE(A3," ",REPT(" ",LEN(A3))),(7-1)*LEN(A3)+1,LEN(A3)))
&amp;" "&amp;
SUBSTITUTE(TRIM(MID(SUBSTITUTE(A3," ",REPT(" ",LEN(A3))),(8-1)*LEN(A3)+1,LEN(A3))),",",""),"mmmm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2" s="6" cm="1">
        <f t="array" ref="E2">IF(LEN($A$2)&gt;0,GetURL($A$2),0)</f>
        <v>0</v>
      </c>
      <c r="F2" t="s">
        <v>3</v>
      </c>
      <c r="G2" t="s">
        <v>3</v>
      </c>
      <c r="I2" s="12"/>
      <c r="J2" t="s">
        <v>8</v>
      </c>
    </row>
    <row r="3" spans="1:17" x14ac:dyDescent="0.35">
      <c r="B3" t="s">
        <v>3</v>
      </c>
      <c r="C3" s="10" t="s">
        <v>5</v>
      </c>
      <c r="D3" t="str">
        <f>IF(LEN(A7)&gt;48,$A$6&amp;A7,
$A$6&amp;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SUBSTITUTE(SUBSTITUTE(A7,"at","at "&amp;
TEXT(
TRIM(MID(SUBSTITUTE(A7," ",REPT(" ",LEN(A7))),(7-1)*LEN(A7)+1,LEN(A7)))
&amp;" "&amp;
SUBSTITUTE(TRIM(MID(SUBSTITUTE(A7," ",REPT(" ",LEN(A7))),(8-1)*LEN(A7)+1,LEN(A7))),",",""),
"dddd")&amp;","),
TRIM(MID(SUBSTITUTE(A7," ",REPT(" ",LEN(A7))),(7-1)*LEN(A7)+1,LEN(A7)))
&amp;" "&amp;
SUBSTITUTE(TRIM(MID(SUBSTITUTE(A7," ",REPT(" ",LEN(A7))),(8-1)*LEN(A7)+1,LEN(A7))),"",""),
TEXT(TRIM(MID(SUBSTITUTE(A7," ",REPT(" ",LEN(A7))),(7-1)*LEN(A7)+1,LEN(A7)))
&amp;" "&amp;
SUBSTITUTE(TRIM(MID(SUBSTITUTE(A7," ",REPT(" ",LEN(A7))),(8-1)*LEN(A7)+1,LEN(A7))),",",""),"mmmm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3" s="6" cm="1">
        <f t="array" ref="E3">IF(LEN($A$6)&gt;0,GetURL($A$6),0)</f>
        <v>0</v>
      </c>
      <c r="F3" t="s">
        <v>3</v>
      </c>
      <c r="G3" t="s">
        <v>3</v>
      </c>
      <c r="I3" s="12"/>
    </row>
    <row r="4" spans="1:17" x14ac:dyDescent="0.35">
      <c r="B4" s="1" t="s">
        <v>3</v>
      </c>
      <c r="C4" s="10" t="s">
        <v>6</v>
      </c>
      <c r="D4" t="str">
        <f>IF(LEN(A11)&gt;48,$A$10&amp;A11,
$A$10&amp;
SUBSTITUTE(SUBSTITUTE(SUBSTITUTE(SUBSTITUTE(SUBSTITUTE(SUBSTITUTE(SUBSTITUTE(SUBSTITUTE(SUBSTITUTE(SUBSTITUTE(SUBSTITUTE(SUBSTITUTE(SUBSTITUTE(SUBSTITUTE(SUBSTITUTE(SUBSTITUTE(SUBSTITUTE(SUBSTITUTE(SUBSTITUTE(SUBSTITUTE(SUBSTITUTE(SUBSTITUTE(SUBSTITUTE(SUBSTITUTE(
SUBSTITUTE(SUBSTITUTE(A11,"at","at "&amp;
TEXT(
TRIM(MID(SUBSTITUTE(A11," ",REPT(" ",LEN(A11))),(7-1)*LEN(A11)+1,LEN(A11)))
&amp;" "&amp;
SUBSTITUTE(TRIM(MID(SUBSTITUTE(A11," ",REPT(" ",LEN(A11))),(8-1)*LEN(A11)+1,LEN(A11))),",",""),
"dddd")&amp;","),
TRIM(MID(SUBSTITUTE(A11," ",REPT(" ",LEN(A11))),(7-1)*LEN(A11)+1,LEN(A11)))
&amp;" "&amp;
SUBSTITUTE(TRIM(MID(SUBSTITUTE(A11," ",REPT(" ",LEN(A11))),(8-1)*LEN(A11)+1,LEN(A11))),"",""),
TEXT(TRIM(MID(SUBSTITUTE(A11," ",REPT(" ",LEN(A11))),(7-1)*LEN(A11)+1,LEN(A11)))
&amp;" "&amp;
SUBSTITUTE(TRIM(MID(SUBSTITUTE(A11," ",REPT(" ",LEN(A11))),(8-1)*LEN(A11)+1,LEN(A11))),",",""),"mmmm d, yyyy")),
"stycznia","January"),"styczeń","January"),"luty","February"),"lutego","February"),
"marca","March"),"marzec","March"),"kwiecień","April"),"kwietnia","April"),
"maj","May"),"maja","May"),"czerwiec","June"),"czerwca","June"),
"lipiec","July"),"lipca","July"),"sierpnia","August"),"sierpień","August"),
"wrzesień","September"),"września","September"),"październik","October"),"października","October"),
"listopad","November"),"listopada","November"),"grudnia","December"),"grudzień","December"))</f>
        <v/>
      </c>
      <c r="E4" s="6" cm="1">
        <f t="array" ref="E4">IF(LEN($A$10)&gt;0,GetURL($A$10),0)</f>
        <v>0</v>
      </c>
      <c r="F4" t="s">
        <v>3</v>
      </c>
      <c r="G4" t="s">
        <v>3</v>
      </c>
      <c r="I4" s="12"/>
    </row>
    <row r="5" spans="1:17" x14ac:dyDescent="0.35">
      <c r="A5" s="8" t="s">
        <v>5</v>
      </c>
      <c r="B5" t="s">
        <v>3</v>
      </c>
      <c r="E5" s="1"/>
      <c r="F5" s="2"/>
      <c r="I5" s="12"/>
      <c r="J5" t="s">
        <v>7</v>
      </c>
    </row>
    <row r="6" spans="1:17" ht="37" customHeight="1" x14ac:dyDescent="0.35">
      <c r="A6" s="1"/>
      <c r="B6" s="11" t="s">
        <v>3</v>
      </c>
      <c r="E6" s="1"/>
      <c r="F6" s="2"/>
      <c r="I6" s="12"/>
      <c r="Q6" t="s">
        <v>11</v>
      </c>
    </row>
    <row r="7" spans="1:17" x14ac:dyDescent="0.35">
      <c r="B7" s="1" t="s">
        <v>3</v>
      </c>
      <c r="E7"/>
      <c r="F7" s="2"/>
      <c r="I7" s="12"/>
    </row>
    <row r="8" spans="1:17" x14ac:dyDescent="0.35">
      <c r="B8" s="11" t="s">
        <v>3</v>
      </c>
      <c r="D8" s="1"/>
      <c r="E8"/>
      <c r="F8" s="2"/>
      <c r="I8" s="12"/>
      <c r="J8" t="s">
        <v>9</v>
      </c>
    </row>
    <row r="9" spans="1:17" x14ac:dyDescent="0.35">
      <c r="A9" s="8" t="s">
        <v>6</v>
      </c>
      <c r="B9" s="11" t="s">
        <v>3</v>
      </c>
      <c r="C9" s="1"/>
      <c r="E9"/>
      <c r="F9" s="2"/>
      <c r="I9" s="12"/>
    </row>
    <row r="10" spans="1:17" ht="44.15" customHeight="1" x14ac:dyDescent="0.35">
      <c r="A10" s="1"/>
      <c r="B10" s="11" t="s">
        <v>3</v>
      </c>
      <c r="C10" s="1"/>
      <c r="E10" s="1"/>
      <c r="F10" s="2"/>
      <c r="I10" s="12"/>
    </row>
    <row r="11" spans="1:17" x14ac:dyDescent="0.35">
      <c r="B11" s="1" t="s">
        <v>3</v>
      </c>
      <c r="E11"/>
      <c r="F11" s="2"/>
      <c r="I11" s="12"/>
      <c r="J11" t="s">
        <v>10</v>
      </c>
    </row>
    <row r="12" spans="1:17" x14ac:dyDescent="0.35">
      <c r="B12" s="11" t="s">
        <v>3</v>
      </c>
      <c r="E12"/>
      <c r="F12" s="2"/>
      <c r="I12" s="12"/>
    </row>
    <row r="13" spans="1:17" x14ac:dyDescent="0.35">
      <c r="A13" s="2"/>
      <c r="B13" t="s">
        <v>3</v>
      </c>
      <c r="F13" s="2"/>
      <c r="I13" s="13"/>
    </row>
    <row r="14" spans="1:17" s="3" customFormat="1" x14ac:dyDescent="0.35">
      <c r="A14" s="4" t="s">
        <v>4</v>
      </c>
      <c r="B14" s="3" t="s">
        <v>5</v>
      </c>
      <c r="C14" s="4" t="s">
        <v>6</v>
      </c>
      <c r="E14" s="5"/>
      <c r="F14" s="5"/>
    </row>
    <row r="15" spans="1:17" x14ac:dyDescent="0.35">
      <c r="C15" s="1"/>
      <c r="F15" s="2"/>
    </row>
    <row r="16" spans="1:17" x14ac:dyDescent="0.35">
      <c r="F16" s="2"/>
    </row>
    <row r="17" spans="3:6" x14ac:dyDescent="0.35">
      <c r="C17" s="1"/>
      <c r="F17" s="2"/>
    </row>
    <row r="18" spans="3:6" x14ac:dyDescent="0.35">
      <c r="F18" s="2"/>
    </row>
    <row r="19" spans="3:6" x14ac:dyDescent="0.35">
      <c r="F19" s="2"/>
    </row>
    <row r="20" spans="3:6" x14ac:dyDescent="0.35">
      <c r="C20" s="1"/>
      <c r="F20" s="2"/>
    </row>
    <row r="21" spans="3:6" x14ac:dyDescent="0.35">
      <c r="F21" s="2"/>
    </row>
    <row r="22" spans="3:6" x14ac:dyDescent="0.35">
      <c r="F22" s="2"/>
    </row>
    <row r="23" spans="3:6" x14ac:dyDescent="0.35">
      <c r="F23" s="2"/>
    </row>
    <row r="24" spans="3:6" x14ac:dyDescent="0.35">
      <c r="C24" s="1"/>
      <c r="F24" s="2"/>
    </row>
    <row r="25" spans="3:6" x14ac:dyDescent="0.35">
      <c r="F25" s="2"/>
    </row>
    <row r="26" spans="3:6" x14ac:dyDescent="0.35">
      <c r="F26" s="2"/>
    </row>
    <row r="27" spans="3:6" x14ac:dyDescent="0.35">
      <c r="C27" s="1"/>
      <c r="F27" s="2"/>
    </row>
    <row r="28" spans="3:6" x14ac:dyDescent="0.35">
      <c r="F28" s="2"/>
    </row>
    <row r="29" spans="3:6" x14ac:dyDescent="0.35">
      <c r="C29" s="1"/>
      <c r="F29" s="2"/>
    </row>
    <row r="30" spans="3:6" x14ac:dyDescent="0.35">
      <c r="F30" s="2"/>
    </row>
    <row r="31" spans="3:6" x14ac:dyDescent="0.35">
      <c r="F31" s="2"/>
    </row>
    <row r="32" spans="3:6" x14ac:dyDescent="0.35">
      <c r="C32" s="1"/>
      <c r="F32" s="2"/>
    </row>
    <row r="33" spans="3:6" x14ac:dyDescent="0.35">
      <c r="F33" s="2"/>
    </row>
    <row r="34" spans="3:6" x14ac:dyDescent="0.35">
      <c r="F34" s="2"/>
    </row>
    <row r="35" spans="3:6" x14ac:dyDescent="0.35">
      <c r="F35" s="2"/>
    </row>
    <row r="36" spans="3:6" x14ac:dyDescent="0.35">
      <c r="F36" s="2"/>
    </row>
    <row r="37" spans="3:6" x14ac:dyDescent="0.35">
      <c r="F37" s="2"/>
    </row>
    <row r="38" spans="3:6" x14ac:dyDescent="0.35">
      <c r="C38" s="1"/>
      <c r="F38" s="2"/>
    </row>
    <row r="39" spans="3:6" x14ac:dyDescent="0.35">
      <c r="C39" s="1"/>
      <c r="F39" s="2"/>
    </row>
    <row r="40" spans="3:6" x14ac:dyDescent="0.35">
      <c r="F40" s="2"/>
    </row>
    <row r="41" spans="3:6" x14ac:dyDescent="0.35">
      <c r="C41" s="1"/>
      <c r="F41" s="2"/>
    </row>
    <row r="42" spans="3:6" x14ac:dyDescent="0.35">
      <c r="F42" s="2"/>
    </row>
    <row r="43" spans="3:6" x14ac:dyDescent="0.35">
      <c r="F43" s="2"/>
    </row>
    <row r="44" spans="3:6" x14ac:dyDescent="0.35">
      <c r="F44" s="2"/>
    </row>
    <row r="45" spans="3:6" x14ac:dyDescent="0.35">
      <c r="F45" s="2"/>
    </row>
    <row r="46" spans="3:6" x14ac:dyDescent="0.35">
      <c r="F46" s="2"/>
    </row>
    <row r="47" spans="3:6" x14ac:dyDescent="0.35">
      <c r="C47" s="1"/>
      <c r="F47" s="2"/>
    </row>
    <row r="48" spans="3:6" x14ac:dyDescent="0.35">
      <c r="F48" s="2"/>
    </row>
    <row r="49" spans="3:6" x14ac:dyDescent="0.35">
      <c r="F49" s="2"/>
    </row>
    <row r="50" spans="3:6" x14ac:dyDescent="0.35">
      <c r="F50" s="2"/>
    </row>
    <row r="51" spans="3:6" x14ac:dyDescent="0.35">
      <c r="F51" s="2"/>
    </row>
    <row r="52" spans="3:6" x14ac:dyDescent="0.35">
      <c r="F52" s="2"/>
    </row>
    <row r="53" spans="3:6" x14ac:dyDescent="0.35">
      <c r="F53" s="2"/>
    </row>
    <row r="54" spans="3:6" x14ac:dyDescent="0.35">
      <c r="F54" s="2"/>
    </row>
    <row r="55" spans="3:6" x14ac:dyDescent="0.35">
      <c r="F55" s="2"/>
    </row>
    <row r="56" spans="3:6" x14ac:dyDescent="0.35">
      <c r="C56" s="1"/>
      <c r="F56" s="2"/>
    </row>
    <row r="57" spans="3:6" x14ac:dyDescent="0.35">
      <c r="F57" s="2"/>
    </row>
    <row r="58" spans="3:6" x14ac:dyDescent="0.35">
      <c r="F58" s="2"/>
    </row>
    <row r="59" spans="3:6" x14ac:dyDescent="0.35">
      <c r="F59" s="2"/>
    </row>
    <row r="60" spans="3:6" x14ac:dyDescent="0.35">
      <c r="F60" s="2"/>
    </row>
    <row r="61" spans="3:6" x14ac:dyDescent="0.35">
      <c r="F61" s="2"/>
    </row>
    <row r="62" spans="3:6" x14ac:dyDescent="0.35">
      <c r="C62" s="1"/>
      <c r="F62" s="2"/>
    </row>
    <row r="63" spans="3:6" x14ac:dyDescent="0.35">
      <c r="F63" s="2"/>
    </row>
    <row r="64" spans="3:6" x14ac:dyDescent="0.35">
      <c r="F64" s="2"/>
    </row>
    <row r="65" spans="3:6" x14ac:dyDescent="0.35">
      <c r="F65" s="2"/>
    </row>
    <row r="66" spans="3:6" x14ac:dyDescent="0.35">
      <c r="F66" s="2"/>
    </row>
    <row r="67" spans="3:6" x14ac:dyDescent="0.35">
      <c r="F67" s="2"/>
    </row>
    <row r="68" spans="3:6" x14ac:dyDescent="0.35">
      <c r="F68" s="2"/>
    </row>
    <row r="69" spans="3:6" x14ac:dyDescent="0.35">
      <c r="F69" s="2"/>
    </row>
    <row r="70" spans="3:6" x14ac:dyDescent="0.35">
      <c r="F70" s="2"/>
    </row>
    <row r="71" spans="3:6" x14ac:dyDescent="0.35">
      <c r="F71" s="2"/>
    </row>
    <row r="72" spans="3:6" x14ac:dyDescent="0.35">
      <c r="F72" s="2"/>
    </row>
    <row r="73" spans="3:6" x14ac:dyDescent="0.35">
      <c r="F73" s="2"/>
    </row>
    <row r="74" spans="3:6" x14ac:dyDescent="0.35">
      <c r="F74" s="2"/>
    </row>
    <row r="75" spans="3:6" x14ac:dyDescent="0.35">
      <c r="F75" s="2"/>
    </row>
    <row r="76" spans="3:6" x14ac:dyDescent="0.35">
      <c r="F76" s="2"/>
    </row>
    <row r="77" spans="3:6" x14ac:dyDescent="0.35">
      <c r="C77" s="1"/>
      <c r="F77" s="2"/>
    </row>
    <row r="78" spans="3:6" x14ac:dyDescent="0.35">
      <c r="F78" s="2"/>
    </row>
    <row r="79" spans="3:6" x14ac:dyDescent="0.35">
      <c r="F79" s="2"/>
    </row>
    <row r="80" spans="3:6" x14ac:dyDescent="0.35">
      <c r="F80" s="2"/>
    </row>
    <row r="81" spans="3:6" x14ac:dyDescent="0.35">
      <c r="F81" s="2"/>
    </row>
    <row r="82" spans="3:6" x14ac:dyDescent="0.35">
      <c r="F82" s="2"/>
    </row>
    <row r="83" spans="3:6" x14ac:dyDescent="0.35">
      <c r="F83" s="2"/>
    </row>
    <row r="84" spans="3:6" x14ac:dyDescent="0.35">
      <c r="F84" s="2"/>
    </row>
    <row r="85" spans="3:6" x14ac:dyDescent="0.35">
      <c r="F85" s="2"/>
    </row>
    <row r="86" spans="3:6" x14ac:dyDescent="0.35">
      <c r="F86" s="2"/>
    </row>
    <row r="87" spans="3:6" x14ac:dyDescent="0.35">
      <c r="F87" s="2"/>
    </row>
    <row r="88" spans="3:6" x14ac:dyDescent="0.35">
      <c r="F88" s="2"/>
    </row>
    <row r="89" spans="3:6" x14ac:dyDescent="0.35">
      <c r="F89" s="2"/>
    </row>
    <row r="90" spans="3:6" x14ac:dyDescent="0.35">
      <c r="C90" s="1"/>
      <c r="F90" s="2"/>
    </row>
    <row r="91" spans="3:6" x14ac:dyDescent="0.35">
      <c r="F91" s="2"/>
    </row>
    <row r="92" spans="3:6" x14ac:dyDescent="0.35">
      <c r="C92" s="1"/>
      <c r="F92" s="2"/>
    </row>
    <row r="93" spans="3:6" x14ac:dyDescent="0.35">
      <c r="F93" s="2"/>
    </row>
    <row r="94" spans="3:6" x14ac:dyDescent="0.35">
      <c r="F94" s="2"/>
    </row>
    <row r="95" spans="3:6" x14ac:dyDescent="0.35">
      <c r="C95" s="1"/>
      <c r="F95" s="2"/>
    </row>
    <row r="96" spans="3:6" x14ac:dyDescent="0.35">
      <c r="F96" s="2"/>
    </row>
    <row r="97" spans="3:6" x14ac:dyDescent="0.35">
      <c r="F97" s="2"/>
    </row>
    <row r="98" spans="3:6" x14ac:dyDescent="0.35">
      <c r="F98" s="2"/>
    </row>
    <row r="99" spans="3:6" x14ac:dyDescent="0.35">
      <c r="F99" s="2"/>
    </row>
    <row r="100" spans="3:6" x14ac:dyDescent="0.35">
      <c r="F100" s="2"/>
    </row>
    <row r="101" spans="3:6" x14ac:dyDescent="0.35">
      <c r="F101" s="2"/>
    </row>
    <row r="102" spans="3:6" x14ac:dyDescent="0.35">
      <c r="F102" s="2"/>
    </row>
    <row r="103" spans="3:6" x14ac:dyDescent="0.35">
      <c r="F103" s="2"/>
    </row>
    <row r="104" spans="3:6" x14ac:dyDescent="0.35">
      <c r="C104" s="1"/>
      <c r="F104" s="2"/>
    </row>
    <row r="105" spans="3:6" x14ac:dyDescent="0.35">
      <c r="F105" s="2"/>
    </row>
    <row r="106" spans="3:6" x14ac:dyDescent="0.35">
      <c r="F106" s="2"/>
    </row>
    <row r="107" spans="3:6" x14ac:dyDescent="0.35">
      <c r="C107" s="1"/>
    </row>
    <row r="122" spans="3:3" x14ac:dyDescent="0.35">
      <c r="C122" s="1"/>
    </row>
    <row r="128" spans="3:3" x14ac:dyDescent="0.35">
      <c r="C128" s="1"/>
    </row>
    <row r="134" spans="3:3" x14ac:dyDescent="0.35">
      <c r="C134" s="1"/>
    </row>
    <row r="143" spans="3:3" x14ac:dyDescent="0.35">
      <c r="C143" s="1"/>
    </row>
    <row r="149" spans="3:3" x14ac:dyDescent="0.35">
      <c r="C149" s="1"/>
    </row>
    <row r="158" spans="3:3" x14ac:dyDescent="0.35">
      <c r="C158" s="1"/>
    </row>
    <row r="164" spans="3:3" x14ac:dyDescent="0.35">
      <c r="C164" s="1"/>
    </row>
    <row r="166" spans="3:3" x14ac:dyDescent="0.35">
      <c r="C166" s="1"/>
    </row>
    <row r="170" spans="3:3" x14ac:dyDescent="0.35">
      <c r="C170" s="1"/>
    </row>
    <row r="173" spans="3:3" x14ac:dyDescent="0.35">
      <c r="C173" s="1"/>
    </row>
    <row r="185" spans="3:3" x14ac:dyDescent="0.35">
      <c r="C185" s="1"/>
    </row>
    <row r="195" spans="3:3" x14ac:dyDescent="0.35">
      <c r="C195" s="1"/>
    </row>
    <row r="198" spans="3:3" x14ac:dyDescent="0.35">
      <c r="C198" s="1"/>
    </row>
    <row r="203" spans="3:3" x14ac:dyDescent="0.35">
      <c r="C203" s="1"/>
    </row>
    <row r="221" spans="3:3" x14ac:dyDescent="0.35">
      <c r="C221" s="1"/>
    </row>
    <row r="224" spans="3:3" x14ac:dyDescent="0.35">
      <c r="C224" s="1"/>
    </row>
    <row r="236" spans="3:3" x14ac:dyDescent="0.35">
      <c r="C236" s="1"/>
    </row>
    <row r="281" spans="3:3" x14ac:dyDescent="0.35">
      <c r="C281" s="1"/>
    </row>
    <row r="458" spans="3:3" x14ac:dyDescent="0.35">
      <c r="C458" s="1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F6CDC7E429174AA4EB65484D2DB0E3" ma:contentTypeVersion="2" ma:contentTypeDescription="Create a new document." ma:contentTypeScope="" ma:versionID="8f5b2832aa46887303942a5a02a0005e">
  <xsd:schema xmlns:xsd="http://www.w3.org/2001/XMLSchema" xmlns:xs="http://www.w3.org/2001/XMLSchema" xmlns:p="http://schemas.microsoft.com/office/2006/metadata/properties" xmlns:ns2="b0223730-988b-48f6-8459-d70e0d410412" targetNamespace="http://schemas.microsoft.com/office/2006/metadata/properties" ma:root="true" ma:fieldsID="2ec8eb5b35bd328963ebf4fef0cd8729" ns2:_="">
    <xsd:import namespace="b0223730-988b-48f6-8459-d70e0d4104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223730-988b-48f6-8459-d70e0d4104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055B002-7BA0-497B-B665-9E85F0B75E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223730-988b-48f6-8459-d70e0d4104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53BD0C-64F6-41BF-9632-718B22A944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DF66FB-F593-46A4-8813-33CF46B7E98B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46c98d88-e344-4ed4-8496-4ed7712e255d}" enabled="0" method="" siteId="{46c98d88-e344-4ed4-8496-4ed7712e255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Browsers</vt:lpstr>
      <vt:lpstr>Pokeballs</vt:lpstr>
      <vt:lpstr>American_dream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Distler, JasonX</dc:creator>
  <cp:keywords/>
  <dc:description/>
  <cp:lastModifiedBy>Krieger, WiktorX</cp:lastModifiedBy>
  <cp:revision/>
  <dcterms:created xsi:type="dcterms:W3CDTF">2021-08-03T19:19:04Z</dcterms:created>
  <dcterms:modified xsi:type="dcterms:W3CDTF">2023-04-21T06:13:48Z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0x010100E1F6CDC7E429174AA4EB65484D2DB0E3</vt:lpwstr>
  </property>
</Properties>
</file>